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ก.พ.ร\ก.พ.ร. 62\แบบจัดเก็บผลการปฏิบัติราชการ ปี 2562\"/>
    </mc:Choice>
  </mc:AlternateContent>
  <bookViews>
    <workbookView showHorizontalScroll="0" showVerticalScroll="0" xWindow="0" yWindow="0" windowWidth="12390" windowHeight="7200" tabRatio="918" firstSheet="1" activeTab="1"/>
  </bookViews>
  <sheets>
    <sheet name="Sheet1" sheetId="18" state="hidden" r:id="rId1"/>
    <sheet name="สารบัญ" sheetId="19" r:id="rId2"/>
    <sheet name="3.1.1." sheetId="1" r:id="rId3"/>
    <sheet name="3.1.2" sheetId="4" r:id="rId4"/>
    <sheet name="3.2.1" sheetId="13" r:id="rId5"/>
    <sheet name="3.3.1" sheetId="17" r:id="rId6"/>
    <sheet name="รายละเอียด 3.1.1-3.1.2,3.21,3.3" sheetId="2" r:id="rId7"/>
    <sheet name="3.4.1" sheetId="9" r:id="rId8"/>
    <sheet name="3.4.1รายงาน(ระดับหน่วยงาน)" sheetId="10" r:id="rId9"/>
    <sheet name="3.4.1รายงาน(ระดับมหาวิทยาลัย" sheetId="11" r:id="rId10"/>
    <sheet name="3.5.1" sheetId="14" r:id="rId11"/>
    <sheet name="3.5.1รายงาน(ระดับหน่วยงาน)" sheetId="15" r:id="rId12"/>
    <sheet name="3.5.1รายงาน(ระดับมหาวิทยาลัย)" sheetId="16" r:id="rId13"/>
    <sheet name="Sheet3" sheetId="12" r:id="rId14"/>
  </sheets>
  <definedNames>
    <definedName name="_xlnm.Print_Area" localSheetId="2">'3.1.1.'!$A$3:$N$80</definedName>
    <definedName name="_xlnm.Print_Area" localSheetId="3">'3.1.2'!$A$1:$L$82</definedName>
    <definedName name="_xlnm.Print_Area" localSheetId="4">'3.2.1'!$A$1:$M$81</definedName>
    <definedName name="_xlnm.Print_Area" localSheetId="5">'3.3.1'!$A$1:$H$20</definedName>
    <definedName name="_xlnm.Print_Area" localSheetId="7">'3.4.1'!$A$1:$T$88</definedName>
    <definedName name="_xlnm.Print_Area" localSheetId="9">'3.4.1รายงาน(ระดับมหาวิทยาลัย'!$A$1:$G$19</definedName>
    <definedName name="_xlnm.Print_Area" localSheetId="8">'3.4.1รายงาน(ระดับหน่วยงาน)'!$A$1:$G$19</definedName>
    <definedName name="_xlnm.Print_Area" localSheetId="10">'3.5.1'!$A$1:$J$86</definedName>
    <definedName name="_xlnm.Print_Area" localSheetId="12">'3.5.1รายงาน(ระดับมหาวิทยาลัย)'!$A$1:$G$19</definedName>
    <definedName name="_xlnm.Print_Area" localSheetId="11">'3.5.1รายงาน(ระดับหน่วยงาน)'!$A$1:$G$19</definedName>
    <definedName name="_xlnm.Print_Area" localSheetId="6">'รายละเอียด 3.1.1-3.1.2,3.21,3.3'!$A$1:$W$18</definedName>
    <definedName name="_xlnm.Print_Titles" localSheetId="2">'3.1.1.'!$4:$4</definedName>
    <definedName name="_xlnm.Print_Titles" localSheetId="3">'3.1.2'!$4:$4</definedName>
    <definedName name="_xlnm.Print_Titles" localSheetId="4">'3.2.1'!$4:$4</definedName>
    <definedName name="_xlnm.Print_Titles" localSheetId="5">'3.3.1'!$4:$4</definedName>
    <definedName name="_xlnm.Print_Titles" localSheetId="7">'3.4.1'!$4:$6</definedName>
    <definedName name="_xlnm.Print_Titles" localSheetId="10">'3.5.1'!$4:$6</definedName>
    <definedName name="_xlnm.Print_Titles" localSheetId="6">'รายละเอียด 3.1.1-3.1.2,3.21,3.3'!#REF!</definedName>
    <definedName name="REF_CURR_LANG" localSheetId="2">#REF!</definedName>
    <definedName name="REF_CURR_LANG" localSheetId="3">#REF!</definedName>
    <definedName name="REF_CURR_LANG" localSheetId="4">#REF!</definedName>
    <definedName name="REF_CURR_LANG" localSheetId="5">#REF!</definedName>
    <definedName name="REF_CURR_LANG" localSheetId="7">#REF!</definedName>
    <definedName name="REF_CURR_LANG" localSheetId="9">#REF!</definedName>
    <definedName name="REF_CURR_LANG" localSheetId="10">#REF!</definedName>
    <definedName name="REF_CURR_LANG" localSheetId="12">#REF!</definedName>
    <definedName name="REF_CURR_LANG" localSheetId="6">#REF!</definedName>
    <definedName name="REF_CURR_LANG">#REF!</definedName>
    <definedName name="REF_UNIV" localSheetId="2">#REF!</definedName>
    <definedName name="REF_UNIV" localSheetId="3">#REF!</definedName>
    <definedName name="REF_UNIV" localSheetId="4">#REF!</definedName>
    <definedName name="REF_UNIV" localSheetId="5">#REF!</definedName>
    <definedName name="REF_UNIV" localSheetId="7">#REF!</definedName>
    <definedName name="REF_UNIV" localSheetId="9">#REF!</definedName>
    <definedName name="REF_UNIV" localSheetId="10">#REF!</definedName>
    <definedName name="REF_UNIV" localSheetId="12">#REF!</definedName>
    <definedName name="REF_UNIV" localSheetId="6">#REF!</definedName>
    <definedName name="REF_UNIV">#REF!</definedName>
  </definedNames>
  <calcPr calcId="152511" calcMode="manual"/>
</workbook>
</file>

<file path=xl/calcChain.xml><?xml version="1.0" encoding="utf-8"?>
<calcChain xmlns="http://schemas.openxmlformats.org/spreadsheetml/2006/main">
  <c r="R78" i="9" l="1"/>
  <c r="R81" i="9"/>
  <c r="K81" i="9"/>
  <c r="K78" i="9"/>
  <c r="R75" i="9"/>
  <c r="K75" i="9"/>
  <c r="R72" i="9"/>
  <c r="K72" i="9"/>
  <c r="R69" i="9"/>
  <c r="K69" i="9"/>
  <c r="R66" i="9"/>
  <c r="K66" i="9"/>
  <c r="R63" i="9"/>
  <c r="K63" i="9"/>
  <c r="R60" i="9"/>
  <c r="K60" i="9"/>
  <c r="R57" i="9"/>
  <c r="K57" i="9"/>
  <c r="R54" i="9"/>
  <c r="K54" i="9"/>
  <c r="R48" i="9"/>
  <c r="K48" i="9"/>
  <c r="R45" i="9"/>
  <c r="K45" i="9"/>
  <c r="R42" i="9"/>
  <c r="K42" i="9"/>
  <c r="R39" i="9"/>
  <c r="K39" i="9"/>
  <c r="R36" i="9"/>
  <c r="K36" i="9"/>
  <c r="R33" i="9"/>
  <c r="K33" i="9"/>
  <c r="R30" i="9"/>
  <c r="K30" i="9"/>
  <c r="R27" i="9"/>
  <c r="K27" i="9"/>
  <c r="R24" i="9"/>
  <c r="K24" i="9"/>
  <c r="R21" i="9"/>
  <c r="K21" i="9"/>
  <c r="R18" i="9"/>
  <c r="K18" i="9"/>
  <c r="R15" i="9"/>
  <c r="K15" i="9"/>
  <c r="R12" i="9"/>
  <c r="K12" i="9"/>
  <c r="R9" i="9"/>
  <c r="K9" i="9"/>
  <c r="F20" i="17" l="1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R51" i="9" l="1"/>
  <c r="K51" i="9"/>
</calcChain>
</file>

<file path=xl/comments1.xml><?xml version="1.0" encoding="utf-8"?>
<comments xmlns="http://schemas.openxmlformats.org/spreadsheetml/2006/main">
  <authors>
    <author>PlanPC</author>
  </authors>
  <commentList>
    <comment ref="E4" authorId="0" shapeId="0">
      <text>
        <r>
          <rPr>
            <b/>
            <sz val="12"/>
            <color indexed="81"/>
            <rFont val="Tahoma"/>
            <family val="2"/>
          </rPr>
          <t>PlanPC:</t>
        </r>
        <r>
          <rPr>
            <sz val="12"/>
            <color indexed="81"/>
            <rFont val="Tahoma"/>
            <family val="2"/>
          </rPr>
          <t xml:space="preserve">
จำนวนเครื่อข่ายย่อยที่ที่ระบุในแบบฟอร์มนี้ต้องตรงกันกับจำนวนเครือข่ายย่อยที่ระบบไว้ในแบบฟอร์ม (รายละเอียด 3.1.1-3.12,3.2.1,3.3.3)
</t>
        </r>
      </text>
    </comment>
  </commentList>
</comments>
</file>

<file path=xl/comments2.xml><?xml version="1.0" encoding="utf-8"?>
<comments xmlns="http://schemas.openxmlformats.org/spreadsheetml/2006/main">
  <authors>
    <author>PlanPC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PlanPC:</t>
        </r>
        <r>
          <rPr>
            <sz val="9"/>
            <color indexed="81"/>
            <rFont val="Tahoma"/>
            <family val="2"/>
          </rPr>
          <t xml:space="preserve">
PlanPC:
จำนวนเครื่อข่ายย่อยที่ที่ระบุในแบบฟอร์มนี้ต้องตรงกันกับจำนวนเครือข่ายย่อยที่ระบบไว้ในแบบฟอร์ม (รายละเอียด 3.1.1-3.12,3.2.1,3.3.3)
</t>
        </r>
      </text>
    </comment>
  </commentList>
</comments>
</file>

<file path=xl/comments3.xml><?xml version="1.0" encoding="utf-8"?>
<comments xmlns="http://schemas.openxmlformats.org/spreadsheetml/2006/main">
  <authors>
    <author>PlanPC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PlanPC:</t>
        </r>
        <r>
          <rPr>
            <sz val="9"/>
            <color indexed="81"/>
            <rFont val="Tahoma"/>
            <family val="2"/>
          </rPr>
          <t xml:space="preserve">
PlanPC:
จำนวนเครื่อข่ายย่อยที่ที่ระบุในแบบฟอร์มนี้ต้องตรงกันกับจำนวนเครือข่ายย่อยที่ระบบไว้ในแบบฟอร์ม (รายละเอียด 3.1.1-3.12,3.2.1,3.3.3)
</t>
        </r>
      </text>
    </comment>
  </commentList>
</comments>
</file>

<file path=xl/comments4.xml><?xml version="1.0" encoding="utf-8"?>
<comments xmlns="http://schemas.openxmlformats.org/spreadsheetml/2006/main">
  <authors>
    <author>PlanPC</author>
  </authors>
  <commentList>
    <comment ref="U7" authorId="0" shapeId="0">
      <text>
        <r>
          <rPr>
            <b/>
            <sz val="9"/>
            <color indexed="81"/>
            <rFont val="Tahoma"/>
            <family val="2"/>
          </rPr>
          <t>PlanPC:</t>
        </r>
        <r>
          <rPr>
            <sz val="9"/>
            <color indexed="81"/>
            <rFont val="Tahoma"/>
            <family val="2"/>
          </rPr>
          <t xml:space="preserve">
การให้ข้อมูลข่าวสาร 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 xml:space="preserve"> 2. การรับฟังความคิดเห็น เป็นกระบวนการที่เปิดให้เครือข่ายมีส่วนร่วมในการให้ข้อมูลข้อเท็จจริงและความคิดเห็นเพื่อประกอบการตัดสินใจของหน่วยงานภาครัฐด้วยวิธีต่าง ๆ เช่น การรับฟังความคิดเห็น การสำรวจความคิดเห็น การจัดเวทีสาธารณะ การแสดงความคิดเห็นผ่านเว็บไซต์ เป็นต้น</t>
        </r>
      </text>
    </comment>
    <comment ref="W7" authorId="0" shapeId="0">
      <text>
        <r>
          <rPr>
            <sz val="9"/>
            <color indexed="81"/>
            <rFont val="Tahoma"/>
            <family val="2"/>
          </rPr>
          <t xml:space="preserve"> 3. การเกี่ยวข้อง เป็นการเปิดโอกาสให้เครือข่ายมีส่วนร่วมในการปฏิบัติงาน หรือร่วมเสนอแนะทางที่นำไปสู่การตัดสินใจ เพื่อสร้างความมั่นใจให้เครือข่ายว่าข้อมูลความคิดเห็นและความต้องการของเครือข่ายจะถูกนำไปพิจารณาเป็นทางเลือกในการบริหารงานของมหาวิทยาลัย เช่น การประชุมเชิงปฏิบัติการเพื่อพิจารณาประเด็นนโยบายสาธารณะ ประชาพิจารณ์ การจัดตั้งคณะทำงานเพื่อเสนอแนะประเด็นนโยบาย เป็นต้น</t>
        </r>
      </text>
    </comment>
  </commentList>
</comments>
</file>

<file path=xl/sharedStrings.xml><?xml version="1.0" encoding="utf-8"?>
<sst xmlns="http://schemas.openxmlformats.org/spreadsheetml/2006/main" count="973" uniqueCount="143">
  <si>
    <t xml:space="preserve">ตัวชี้วัด </t>
  </si>
  <si>
    <t>หน่วยงาน</t>
  </si>
  <si>
    <t>คิดเป็นร้อยละ (3) =(1)/(2)*100</t>
  </si>
  <si>
    <t>1) คณะครุศาสตร์</t>
  </si>
  <si>
    <t>2) คณะวิทยาศาสตร์และเทคโนโลยี</t>
  </si>
  <si>
    <t>3) คณะมนุษยศาสตร์และสังคมศาสตร์</t>
  </si>
  <si>
    <t>4) คณะวิทยาการจัดการ</t>
  </si>
  <si>
    <t>5) คณะเทคโนโลยีอุตสาหกรรม</t>
  </si>
  <si>
    <t>6) คณะศิลปกรรมศาสตร์</t>
  </si>
  <si>
    <t>7)  บัณฑิตวิทยาลัย</t>
  </si>
  <si>
    <t>8)  วิทยาลัยนานาชาติ</t>
  </si>
  <si>
    <t>9)  วิทยาลัยนวัตกรรมและการจัดการ</t>
  </si>
  <si>
    <t>10) วิทยาลัยพยาบาลและสุขภาพ</t>
  </si>
  <si>
    <t>11) วิทยาลัยสหเวชศาสตร์</t>
  </si>
  <si>
    <t>12) วิทยาลัยการภาพยนตร์ ศิลปะการแสดงและสื่อใหม่</t>
  </si>
  <si>
    <t xml:space="preserve">13) วิทยาลัยโลจิสติกส์และซัพพลายเชน </t>
  </si>
  <si>
    <t>3.1.2 จำนวนเครือข่ายที่มีส่วนร่วมในการพัฒนามหาวิทยาลัย</t>
  </si>
  <si>
    <t>ลำดับ</t>
  </si>
  <si>
    <t>หน่วยงานเจ้าของเครือข่าย</t>
  </si>
  <si>
    <t>ระยะเวลาของการเป็นเครือข่ายร่วมกัน</t>
  </si>
  <si>
    <t xml:space="preserve">รายละเอีดของผลผลิตที่เป็นประโยชน์
ต่อมหาวิทยาลัย </t>
  </si>
  <si>
    <t>เป้าหมาย</t>
  </si>
  <si>
    <t>การบรรลุเป้าหมาย</t>
  </si>
  <si>
    <t>คะแนนของตัวชี้วัด</t>
  </si>
  <si>
    <t>คะแนนที่ได้</t>
  </si>
  <si>
    <t xml:space="preserve">ศิษย์เก่า  </t>
  </si>
  <si>
    <t xml:space="preserve">ชุมชน  </t>
  </si>
  <si>
    <t xml:space="preserve">สมาคมวิชาชีพ  </t>
  </si>
  <si>
    <t>ผู้ประกอบการ</t>
  </si>
  <si>
    <t xml:space="preserve">มหาวิทยาลัยต่างประเทศ  </t>
  </si>
  <si>
    <t>คะแนนตัวชี้วัด</t>
  </si>
  <si>
    <t>7) บัณฑิตวิทยาลัย</t>
  </si>
  <si>
    <t>8) วิทยาลัยนานาชาติ</t>
  </si>
  <si>
    <t>9) วิทยาลัยนวัตกรรมและการจัดการ</t>
  </si>
  <si>
    <t>3.2.1 ร้อยละของเครือข่ายความร่วมมือในประเทศที่มีการดำเนินการอย่างต่อเนื่อง</t>
  </si>
  <si>
    <t>ว/ด/ป ที่ดำเนินการ</t>
  </si>
  <si>
    <t>ระดับการมีส่วนร่วม</t>
  </si>
  <si>
    <t>ระดับ 1</t>
  </si>
  <si>
    <t>ระดับ 2</t>
  </si>
  <si>
    <t>ระดับ 3</t>
  </si>
  <si>
    <t>ไม่ต่อเนื่อง</t>
  </si>
  <si>
    <t>ความต่อเนื่องของการดำเนินการร่วมกัน</t>
  </si>
  <si>
    <t>การนับกลุ่มเครือข่ายที่มีการดำเนินการอย่างต่อเนื่องจะนับได้เมื่อเครือข่ายย่อยในกลุ่มเครือข่ายนั้นๆ มีการดำเนินการอย่างต่อเนื่องอย่างเด่นชัด อย่างน้อยร้อยละ 80 ของเครือข่ายย่อย</t>
  </si>
  <si>
    <t>15) สำนักงานอธิการบดี</t>
  </si>
  <si>
    <t>16) สำนักศิลปะและวัฒนธรรม</t>
  </si>
  <si>
    <t>17) สำนักวิทยบริการและเทคโนโลยีสารสนเทศ</t>
  </si>
  <si>
    <t>18) สถาบันวิจัยและพัฒนา</t>
  </si>
  <si>
    <t>19) สถาบันสร้างเสริมการเรียนรู้ตลอดชีวิต (สสสร.)</t>
  </si>
  <si>
    <t>20) สำนักวิชาการศึกษาทั่วไปฯ GE</t>
  </si>
  <si>
    <t>21) ศูนย์การศึกษาจังหวัดนครปฐม</t>
  </si>
  <si>
    <t>22) ศูนย์การศึกษาจังหวัดสมุทรสงคราม</t>
  </si>
  <si>
    <t>14) วิทยาลัยสถาปัตยกรรมศาสตร์</t>
  </si>
  <si>
    <t>คำอธิบายผลการดำเนินงานของแต่ละโครงการ</t>
  </si>
  <si>
    <t>ตัวชี้วัดความสำเร็จของโครงการ</t>
  </si>
  <si>
    <t>โครงการ/กิจกรรม ตามแผนแสวงหาฯ</t>
  </si>
  <si>
    <t>ตัวชี้วัดที่ 1......</t>
  </si>
  <si>
    <t>ตัวชี้วัดที่ 2.....</t>
  </si>
  <si>
    <t>ตัวชี้วัดที่ ..............</t>
  </si>
  <si>
    <t>หน่วยงาน...................</t>
  </si>
  <si>
    <t>ระดับมหาวิทยาลัย</t>
  </si>
  <si>
    <t>เป้าหมาย : หน่วยงานจัดการศึกษา จำนวน  5 กลุ่มเครือข่าย        หน่วยงานสนับสนุน จำนวน 1 กลุ่มเครือข่าย</t>
  </si>
  <si>
    <t>ชื่อเครือข่ายย่อยทั้งหมด</t>
  </si>
  <si>
    <t>กลุ่มเครือข่าย</t>
  </si>
  <si>
    <t xml:space="preserve">1) ศิษย์เก่า </t>
  </si>
  <si>
    <t xml:space="preserve">2)ชุมชน </t>
  </si>
  <si>
    <t>3)สมาคมวิชาชีพ</t>
  </si>
  <si>
    <t xml:space="preserve">4) ผู้ประกอบการ </t>
  </si>
  <si>
    <t>5) มหาวิทยาลัยต่างประเทศ</t>
  </si>
  <si>
    <t>ต่อเนื่อง
(มีการจัดกิจกรรมร่วมกันทุกปี)</t>
  </si>
  <si>
    <t>รายละเอียดข้อตกลงการเป็นเครือข่ายร่วมกัน /หรือรายละเอียดที่จะดำเนินการร่วมกัน</t>
  </si>
  <si>
    <t>รายการข้อมูล</t>
  </si>
  <si>
    <t>คิดเป็นร้อยละ</t>
  </si>
  <si>
    <r>
      <t>จำนวน</t>
    </r>
    <r>
      <rPr>
        <b/>
        <u/>
        <sz val="15"/>
        <color rgb="FFFF0000"/>
        <rFont val="TH Niramit AS"/>
      </rPr>
      <t>กลุ่ม</t>
    </r>
    <r>
      <rPr>
        <b/>
        <sz val="15"/>
        <color theme="1"/>
        <rFont val="TH Niramit AS"/>
      </rPr>
      <t>เครือข่ายทั้งหมด</t>
    </r>
  </si>
  <si>
    <r>
      <t>จำนวน</t>
    </r>
    <r>
      <rPr>
        <b/>
        <u/>
        <sz val="15"/>
        <color rgb="FFFF0000"/>
        <rFont val="TH Niramit AS"/>
      </rPr>
      <t>กลุ่ม</t>
    </r>
    <r>
      <rPr>
        <b/>
        <sz val="15"/>
        <color theme="1"/>
        <rFont val="TH Niramit AS"/>
      </rPr>
      <t xml:space="preserve">เครือข่ายที่มีร้อยละผลผลิตที่เป็นประโยชน์ต่อมหาวิทยาลัย 
ร้อยละ  80 ขึ้นไป </t>
    </r>
  </si>
  <si>
    <r>
      <t>ร้อยละของ</t>
    </r>
    <r>
      <rPr>
        <b/>
        <u/>
        <sz val="15"/>
        <color rgb="FFFF0000"/>
        <rFont val="TH Niramit AS"/>
      </rPr>
      <t>เครือข่ายย่อย</t>
    </r>
    <r>
      <rPr>
        <b/>
        <sz val="15"/>
        <color theme="1"/>
        <rFont val="TH Niramit AS"/>
      </rPr>
      <t>ที่ให้ผลผลิตที่มีประโยชน์</t>
    </r>
  </si>
  <si>
    <r>
      <t>จำนวน</t>
    </r>
    <r>
      <rPr>
        <sz val="15"/>
        <color rgb="FFFF0000"/>
        <rFont val="TH Niramit AS"/>
      </rPr>
      <t>เครือข่ายย่อย</t>
    </r>
    <r>
      <rPr>
        <sz val="15"/>
        <rFont val="TH Niramit AS"/>
      </rPr>
      <t>ที่มีผลผลิตที่เป็นประโยชน์ฯ</t>
    </r>
  </si>
  <si>
    <r>
      <t>จำนวน</t>
    </r>
    <r>
      <rPr>
        <sz val="15"/>
        <color rgb="FFFF0000"/>
        <rFont val="TH Niramit AS"/>
      </rPr>
      <t>เครือข่ายย่อย</t>
    </r>
    <r>
      <rPr>
        <sz val="15"/>
        <rFont val="TH Niramit AS"/>
      </rPr>
      <t>ทั้งหมด</t>
    </r>
  </si>
  <si>
    <r>
      <t>จำนวน</t>
    </r>
    <r>
      <rPr>
        <sz val="15"/>
        <color rgb="FFFF0000"/>
        <rFont val="TH Niramit AS"/>
      </rPr>
      <t>เครือข่ายย่อย</t>
    </r>
    <r>
      <rPr>
        <sz val="15"/>
        <rFont val="TH Niramit AS"/>
      </rPr>
      <t>ที่มีส่วนร่วมกับมหาวิทยาลัยทั้ง 3 ระดับ</t>
    </r>
  </si>
  <si>
    <t>ภาพรวมมหาวิทยาลัย</t>
  </si>
  <si>
    <t xml:space="preserve">ร้อยละของเครือข่ายย่อยที่มีส่วนร่วมกับมหาวิทยาลัยทั้ง 3 ระดับ </t>
  </si>
  <si>
    <t>หมายเหตุ การนับกลุ่มเครือข่ายที่มีส่วนร่วมในการพัฒนามหาวิทยาลัยจะนับได้เมื่อเครือข่ายย่อยในกลุ่มเครือข่ายนั้นๆ มีส่วนร่วมกับมหาวิทยาลัยทั้ง 3 ระดับ อย่างน้อยร้อยละ 50 ของเครือข่ายย่อย</t>
  </si>
  <si>
    <r>
      <t>จำนวน</t>
    </r>
    <r>
      <rPr>
        <sz val="15"/>
        <color rgb="FFFF0000"/>
        <rFont val="TH Niramit AS"/>
      </rPr>
      <t>เครือข่ายย่อย</t>
    </r>
    <r>
      <rPr>
        <sz val="15"/>
        <rFont val="TH Niramit AS"/>
      </rPr>
      <t>ในประเทศที่มีการดำเนินการอย่างต่อเนื่อง</t>
    </r>
  </si>
  <si>
    <t xml:space="preserve">1) ศิษย์เก่า  </t>
  </si>
  <si>
    <t xml:space="preserve">2) ชุมชน  </t>
  </si>
  <si>
    <t xml:space="preserve">3) สมาคมวิชาชีพ  </t>
  </si>
  <si>
    <t>4)ผู้ประกอบการ</t>
  </si>
  <si>
    <r>
      <t>ร้อยละของ</t>
    </r>
    <r>
      <rPr>
        <b/>
        <u/>
        <sz val="15"/>
        <color rgb="FFFF0000"/>
        <rFont val="TH Niramit AS"/>
      </rPr>
      <t>เครือข่ายย่อย</t>
    </r>
    <r>
      <rPr>
        <b/>
        <sz val="15"/>
        <color theme="1"/>
        <rFont val="TH Niramit AS"/>
      </rPr>
      <t>ที่มีการดำเนินการอย่างต่อเนื่อง</t>
    </r>
  </si>
  <si>
    <r>
      <t>จำนวน</t>
    </r>
    <r>
      <rPr>
        <b/>
        <u/>
        <sz val="15"/>
        <color rgb="FFFF0000"/>
        <rFont val="TH Niramit AS"/>
      </rPr>
      <t>กลุ่ม</t>
    </r>
    <r>
      <rPr>
        <b/>
        <sz val="15"/>
        <color theme="1"/>
        <rFont val="TH Niramit AS"/>
      </rPr>
      <t>เครือข่ายทั้งหมด</t>
    </r>
    <r>
      <rPr>
        <b/>
        <sz val="15"/>
        <color rgb="FFFF0000"/>
        <rFont val="TH Niramit AS"/>
      </rPr>
      <t xml:space="preserve"> (นับเฉพาะกลุ่มเครือข่าย 1-4)</t>
    </r>
  </si>
  <si>
    <r>
      <t>จำนวน</t>
    </r>
    <r>
      <rPr>
        <b/>
        <u/>
        <sz val="15"/>
        <color rgb="FFFF0000"/>
        <rFont val="TH Niramit AS"/>
      </rPr>
      <t>กลุ่ม</t>
    </r>
    <r>
      <rPr>
        <b/>
        <sz val="15"/>
        <color theme="1"/>
        <rFont val="TH Niramit AS"/>
      </rPr>
      <t xml:space="preserve">เครือข่ายความร่วมมือในประเทศที่มีการดำเนินการอย่างต่อเนื่อง
ร้อยละ  80 ขึ้นไป </t>
    </r>
    <r>
      <rPr>
        <b/>
        <sz val="15"/>
        <color rgb="FFFF0000"/>
        <rFont val="TH Niramit AS"/>
      </rPr>
      <t>(นับเฉพาะกลุ่มเครือข่าย 1-4)</t>
    </r>
  </si>
  <si>
    <t>1) จำนวนกิจกรรม/โครงการที่ดำเนินการ</t>
  </si>
  <si>
    <t>2) จำนวนกิจกรรม/โครงการ ในแผนฯ ทั้งหมด</t>
  </si>
  <si>
    <t>3) คิดเป็นร้อยละ</t>
  </si>
  <si>
    <t>ร้อยลเฉลี่ยของการดำเนินการตามแผน</t>
  </si>
  <si>
    <t>ระดับ 2-5 การดำเนินงานตามแผน</t>
  </si>
  <si>
    <t xml:space="preserve">การดำเนินการตามแผนฯ </t>
  </si>
  <si>
    <t>การบรรลุ</t>
  </si>
  <si>
    <t xml:space="preserve">1) จำนวนกิจกรรม/โครงการที่ดำเนินการได้บรรลุทั้งหมด (ต้องบรรลุทุกตัวชี้วัดที่กิจกรรม/โครงการนั้นๆกำหนด)
</t>
  </si>
  <si>
    <t xml:space="preserve">23)ศูนย์การศึกษาจังหวัดอุดรธานี </t>
  </si>
  <si>
    <t>25) ศูนย์การศึกษาจังหวัดระนอง</t>
  </si>
  <si>
    <t>24) ศูนย์การศึกษาจังหวัดระนอง</t>
  </si>
  <si>
    <t>23) ศูนย์การศึกษาจังหวัดอุดรธานี</t>
  </si>
  <si>
    <t>3.5.1 ระดับความสำเร็จของการพัฒนา/ปรับปรุงฐานข้อมูลเครือข่าย</t>
  </si>
  <si>
    <t xml:space="preserve">ระดับ 1มีคณะทำงานการพัฒนา/ปรับปรุงฐานข้อมูลเครือข่าย และมีแผนการพัฒนา/ปรับปรุงฐานข้อมูลเครือข่าย ที่ผ่านการอนุมัติจากผู้บริหารมหาวิทยาลัย </t>
  </si>
  <si>
    <t>ข้อมูล</t>
  </si>
  <si>
    <t xml:space="preserve">แบบรายงานความก้าวหน้าของการดำเนินงานตามแผนแผนการพัฒนา/ปรับปรุงฐานข้อมูลเครือข่าย </t>
  </si>
  <si>
    <r>
      <t>จำนวน</t>
    </r>
    <r>
      <rPr>
        <b/>
        <sz val="15"/>
        <color rgb="FFFF0000"/>
        <rFont val="TH Niramit AS"/>
      </rPr>
      <t>กลุ่มเครือข่าย</t>
    </r>
    <r>
      <rPr>
        <b/>
        <sz val="15"/>
        <color theme="1"/>
        <rFont val="TH Niramit AS"/>
      </rPr>
      <t xml:space="preserve">ที่มีส่วนร่วมในการพัฒนามหาวิทยาลัย </t>
    </r>
  </si>
  <si>
    <t xml:space="preserve">คิดเป็นร้อยละ </t>
  </si>
  <si>
    <t>3.1.1 ร้อยละของเครือข่ายที่มีผลผลิตที่เป็นประโยชน์ต่อมหาวิทยาลัย</t>
  </si>
  <si>
    <t xml:space="preserve"> ≥ 75.00</t>
  </si>
  <si>
    <t>3.3.1 ร้อยละของเครือข่ายต่างประเทศที่มีการจัดกิจกรรมร่วมกับมหาวิทยาลัย</t>
  </si>
  <si>
    <t xml:space="preserve"> ≥ 65.00</t>
  </si>
  <si>
    <t>3.4.1 ระดับความสำเร็จของกระบวนการ/กลไกในการสร้างความร่วมมือกับเครือข่าย</t>
  </si>
  <si>
    <t>ผลการดำเนินงานประจำรอบ</t>
  </si>
  <si>
    <t>รอบ 1 เดือน (ต.ค.61)</t>
  </si>
  <si>
    <t>รอบ 2 เดือน (ต.ค.-พ.ย.61)</t>
  </si>
  <si>
    <t>รอบ 3 เดือน (ต.ค.-ธ.ค.61)</t>
  </si>
  <si>
    <t>รอบ 4 เดือน (ต.ค.61-ม.ค.62)</t>
  </si>
  <si>
    <t>รอบ 5 เดือน (ต.ค.61-ก.พ.62)</t>
  </si>
  <si>
    <t>รอบ 6 เดือน (ต.ค.61-มี.ค.62)</t>
  </si>
  <si>
    <t>รอบ 7 เดือน (ต.ค.61-เม.ย.62)</t>
  </si>
  <si>
    <t>รอบ 8 เดือน (ต.ค.61-พ.ค.62)</t>
  </si>
  <si>
    <t>รอบ 9 เดือน (ต.ค.61-มิ.ย.62)</t>
  </si>
  <si>
    <t>รอบ 10 เดือน (ต.ค.61-ก.ค.62)</t>
  </si>
  <si>
    <t>รอบ 11 เดือน (ต.ค.61-ส.ค.62)</t>
  </si>
  <si>
    <t>รอบ 12 เดือน (ต.ค.61-ก.ย.62)</t>
  </si>
  <si>
    <t>จำนวนเครือข่ายต่างประเทศที่มีการจัดกิจกรรมร่วมกับมหาวิทยาลัย</t>
  </si>
  <si>
    <t>จำนวนเครือข่ายต่างประเทศทั้งหมด</t>
  </si>
  <si>
    <t>ภาพมหาวิทยาลัย</t>
  </si>
  <si>
    <t>โครงการ/กิจกรรม ตามแผน</t>
  </si>
  <si>
    <t>แบบรายงานความก้าวหน้าของการดำเนินงานตามแผน.......................................</t>
  </si>
  <si>
    <t>ผลตัวชี้วัด</t>
  </si>
  <si>
    <t>แบบรายงานความก้าวหน้าของการดำเนินงานตามแผน.......</t>
  </si>
  <si>
    <t>โครงการ/กิจกรรม ตามแผน....</t>
  </si>
  <si>
    <t>ยุทธศาสตร์ที่ 3 สร้างความสัมพันธ์ เชื่อมโยงเครือข่ายและท้องถิ่น</t>
  </si>
  <si>
    <t>ชื่อตัวชี้วัด</t>
  </si>
  <si>
    <t>3.1.1 ร้อยละของเครือข่ายที่มีผลผลิตที่เป็นประโยชน์ต่อมหาวิทยาลัย(19)</t>
  </si>
  <si>
    <t>3.2.1 ร้อยละของเครือข่ายความร่วมมือในประเทศที่มีการดำเนินการอย่างต่อเนื่อง(20)</t>
  </si>
  <si>
    <t>3.3.1 ร้อยละของเครือข่ายต่างประเทศที่มีการจัดกิจกรรมร่วมกับมหาวิทยาลัย(21)</t>
  </si>
  <si>
    <t>ลิงค์กลับ</t>
  </si>
  <si>
    <t>รายละเอียดของการดำเนินงานตามรายละเอียดข้อตกลงการเป็นเครือข่ายร่วมกัน ในปีงบประมาณ พ.ศ. 2562</t>
  </si>
  <si>
    <t>รายละเอียดข้อตกลงการเป็นเครือข่ายร่วมกัน ในปีงบประมาณ พ.ศ. 2562</t>
  </si>
  <si>
    <t>ระดับ 1 มีแผนปฏิบัติการด้านการสร้างความสัมพันธ์กับเครือข่าย ที่ได้รับการอนุมัติจากผู้บริหารระดับสูงของมหาวิทยาลัย</t>
  </si>
  <si>
    <t xml:space="preserve">การบรรลุ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</si>
</sst>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฿&quot;#,##0;\-&quot;฿&quot;#,##0"/>
    <numFmt numFmtId="43" formatCode="_-* #,##0.00_-;\-* #,##0.00_-;_-* &quot;-&quot;??_-;_-@_-"/>
    <numFmt numFmtId="187" formatCode="#,##0;\(#,##0\)"/>
    <numFmt numFmtId="188" formatCode="_-* #,##0.0_-;\-* #,##0.0_-;_-* &quot;-&quot;??_-;_-@_-"/>
    <numFmt numFmtId="189" formatCode="0.0%;[Red]\(0.0%\)"/>
    <numFmt numFmtId="190" formatCode="_-&quot;S&quot;\ * #,##0_-;\-&quot;S&quot;\ * #,##0_-;_-&quot;S&quot;\ * &quot;-&quot;_-;_-@_-"/>
    <numFmt numFmtId="191" formatCode="#,##0;[Red]\(#,##0\)"/>
    <numFmt numFmtId="192" formatCode="&quot;ฃ&quot;#,##0.00;\-&quot;ฃ&quot;#,##0.00"/>
    <numFmt numFmtId="193" formatCode="0.0000000"/>
    <numFmt numFmtId="194" formatCode="_(* #,##0.00_);_(* \(#,##0.00\);_(* &quot;-&quot;??_);_(@_)"/>
  </numFmts>
  <fonts count="59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5"/>
      <color theme="1"/>
      <name val="TH Niramit AS"/>
    </font>
    <font>
      <b/>
      <sz val="15"/>
      <name val="TH Niramit AS"/>
    </font>
    <font>
      <sz val="15"/>
      <color theme="1"/>
      <name val="TH Niramit AS"/>
    </font>
    <font>
      <sz val="11"/>
      <color theme="1"/>
      <name val="TH Niramit AS"/>
    </font>
    <font>
      <sz val="14"/>
      <name val="AngsanaUPC"/>
      <family val="1"/>
    </font>
    <font>
      <b/>
      <sz val="11"/>
      <color indexed="52"/>
      <name val="Calibri"/>
      <family val="2"/>
    </font>
    <font>
      <b/>
      <sz val="10"/>
      <name val="Helv"/>
    </font>
    <font>
      <sz val="11"/>
      <color theme="1"/>
      <name val="Tahoma"/>
      <family val="2"/>
      <charset val="222"/>
    </font>
    <font>
      <sz val="10"/>
      <name val="Times New Roman"/>
      <family val="1"/>
    </font>
    <font>
      <sz val="14"/>
      <name val="DilleniaUPC"/>
      <family val="1"/>
      <charset val="22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sz val="11"/>
      <color indexed="62"/>
      <name val="Calibri"/>
      <family val="2"/>
    </font>
    <font>
      <b/>
      <sz val="11"/>
      <name val="Helv"/>
    </font>
    <font>
      <sz val="14"/>
      <name val="Cord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1"/>
      <color theme="1"/>
      <name val="Calibri"/>
      <family val="2"/>
    </font>
    <font>
      <sz val="11"/>
      <color indexed="8"/>
      <name val="Tahoma"/>
      <family val="2"/>
      <charset val="22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2"/>
      <name val="นูลมรผ"/>
      <charset val="129"/>
    </font>
    <font>
      <sz val="10"/>
      <name val="MS Sans Serif"/>
      <family val="2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2"/>
      <name val="นูลมรผ"/>
    </font>
    <font>
      <sz val="15"/>
      <color rgb="FFFF0000"/>
      <name val="TH Niramit AS"/>
    </font>
    <font>
      <b/>
      <sz val="15"/>
      <color rgb="FFFF0000"/>
      <name val="TH Niramit AS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5"/>
      <color theme="1"/>
      <name val="TH Niramit AS"/>
    </font>
    <font>
      <b/>
      <i/>
      <sz val="14"/>
      <color theme="1"/>
      <name val="TH Niramit AS"/>
    </font>
    <font>
      <sz val="16"/>
      <color theme="1"/>
      <name val="TH Niramit AS"/>
    </font>
    <font>
      <b/>
      <sz val="16"/>
      <color theme="1"/>
      <name val="TH Niramit AS"/>
    </font>
    <font>
      <b/>
      <sz val="16"/>
      <color rgb="FFFF0000"/>
      <name val="TH Niramit AS"/>
    </font>
    <font>
      <sz val="14"/>
      <color theme="1"/>
      <name val="TH Niramit AS"/>
    </font>
    <font>
      <sz val="12"/>
      <color theme="1"/>
      <name val="TH Niramit AS"/>
    </font>
    <font>
      <b/>
      <u/>
      <sz val="15"/>
      <color rgb="FFFF0000"/>
      <name val="TH Niramit AS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5"/>
      <name val="TH Niramit AS"/>
    </font>
    <font>
      <b/>
      <sz val="12"/>
      <color theme="1"/>
      <name val="TH Niramit AS"/>
    </font>
    <font>
      <b/>
      <sz val="20"/>
      <color theme="0"/>
      <name val="TH SarabunPSK"/>
      <family val="2"/>
    </font>
    <font>
      <b/>
      <sz val="20"/>
      <name val="TH SarabunPSK"/>
      <family val="2"/>
    </font>
    <font>
      <sz val="20"/>
      <color theme="1"/>
      <name val="TH SarabunPSK"/>
      <family val="2"/>
    </font>
    <font>
      <sz val="16"/>
      <color theme="1"/>
      <name val="TH SarabunPSK"/>
      <family val="2"/>
    </font>
    <font>
      <b/>
      <sz val="16"/>
      <name val="TH SarabunPSK"/>
      <family val="2"/>
    </font>
    <font>
      <b/>
      <sz val="18"/>
      <color theme="1"/>
      <name val="TH SarabunPSK"/>
      <family val="2"/>
    </font>
    <font>
      <u/>
      <sz val="11"/>
      <color theme="10"/>
      <name val="Tahoma"/>
      <family val="2"/>
      <scheme val="minor"/>
    </font>
    <font>
      <u/>
      <sz val="14"/>
      <color theme="10"/>
      <name val="Tahoma"/>
      <family val="2"/>
      <scheme val="minor"/>
    </font>
    <font>
      <b/>
      <sz val="14"/>
      <name val="TH Niramit AS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19">
    <xf numFmtId="0" fontId="0" fillId="0" borderId="0"/>
    <xf numFmtId="9" fontId="7" fillId="0" borderId="0"/>
    <xf numFmtId="0" fontId="8" fillId="4" borderId="15" applyNumberFormat="0" applyAlignment="0" applyProtection="0"/>
    <xf numFmtId="0" fontId="8" fillId="4" borderId="15" applyNumberFormat="0" applyAlignment="0" applyProtection="0"/>
    <xf numFmtId="0" fontId="8" fillId="4" borderId="15" applyNumberFormat="0" applyAlignment="0" applyProtection="0"/>
    <xf numFmtId="0" fontId="8" fillId="4" borderId="15" applyNumberFormat="0" applyAlignment="0" applyProtection="0"/>
    <xf numFmtId="0" fontId="8" fillId="4" borderId="15" applyNumberFormat="0" applyAlignment="0" applyProtection="0"/>
    <xf numFmtId="0" fontId="9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87" fontId="11" fillId="0" borderId="0"/>
    <xf numFmtId="188" fontId="12" fillId="0" borderId="0"/>
    <xf numFmtId="15" fontId="13" fillId="0" borderId="0"/>
    <xf numFmtId="189" fontId="12" fillId="0" borderId="0"/>
    <xf numFmtId="38" fontId="14" fillId="5" borderId="0" applyNumberFormat="0" applyBorder="0" applyAlignment="0" applyProtection="0"/>
    <xf numFmtId="0" fontId="15" fillId="0" borderId="0">
      <alignment horizontal="left"/>
    </xf>
    <xf numFmtId="0" fontId="16" fillId="0" borderId="2" applyNumberFormat="0" applyAlignment="0" applyProtection="0">
      <alignment horizontal="left" vertical="center"/>
    </xf>
    <xf numFmtId="0" fontId="16" fillId="0" borderId="13">
      <alignment horizontal="left" vertical="center"/>
    </xf>
    <xf numFmtId="0" fontId="16" fillId="0" borderId="13">
      <alignment horizontal="left" vertical="center"/>
    </xf>
    <xf numFmtId="0" fontId="16" fillId="0" borderId="13">
      <alignment horizontal="left" vertical="center"/>
    </xf>
    <xf numFmtId="0" fontId="16" fillId="0" borderId="13">
      <alignment horizontal="left" vertical="center"/>
    </xf>
    <xf numFmtId="10" fontId="14" fillId="6" borderId="8" applyNumberFormat="0" applyBorder="0" applyAlignment="0" applyProtection="0"/>
    <xf numFmtId="10" fontId="14" fillId="6" borderId="8" applyNumberFormat="0" applyBorder="0" applyAlignment="0" applyProtection="0"/>
    <xf numFmtId="10" fontId="14" fillId="6" borderId="8" applyNumberFormat="0" applyBorder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0" fontId="17" fillId="7" borderId="15" applyNumberFormat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8" fillId="0" borderId="1"/>
    <xf numFmtId="190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11" fillId="0" borderId="0"/>
    <xf numFmtId="192" fontId="1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1" fillId="0" borderId="0"/>
    <xf numFmtId="0" fontId="21" fillId="0" borderId="0"/>
    <xf numFmtId="0" fontId="1" fillId="0" borderId="0"/>
    <xf numFmtId="0" fontId="20" fillId="0" borderId="0"/>
    <xf numFmtId="0" fontId="1" fillId="0" borderId="0"/>
    <xf numFmtId="0" fontId="2" fillId="0" borderId="0"/>
    <xf numFmtId="0" fontId="2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1" fillId="8" borderId="16" applyNumberFormat="0" applyFont="0" applyAlignment="0" applyProtection="0"/>
    <xf numFmtId="0" fontId="21" fillId="8" borderId="16" applyNumberFormat="0" applyFont="0" applyAlignment="0" applyProtection="0"/>
    <xf numFmtId="0" fontId="21" fillId="8" borderId="16" applyNumberFormat="0" applyFont="0" applyAlignment="0" applyProtection="0"/>
    <xf numFmtId="0" fontId="21" fillId="8" borderId="16" applyNumberFormat="0" applyFont="0" applyAlignment="0" applyProtection="0"/>
    <xf numFmtId="0" fontId="21" fillId="8" borderId="16" applyNumberFormat="0" applyFont="0" applyAlignment="0" applyProtection="0"/>
    <xf numFmtId="0" fontId="21" fillId="8" borderId="16" applyNumberFormat="0" applyFont="0" applyAlignment="0" applyProtection="0"/>
    <xf numFmtId="0" fontId="24" fillId="4" borderId="17" applyNumberFormat="0" applyAlignment="0" applyProtection="0"/>
    <xf numFmtId="0" fontId="24" fillId="4" borderId="17" applyNumberFormat="0" applyAlignment="0" applyProtection="0"/>
    <xf numFmtId="0" fontId="24" fillId="4" borderId="17" applyNumberFormat="0" applyAlignment="0" applyProtection="0"/>
    <xf numFmtId="0" fontId="24" fillId="4" borderId="17" applyNumberFormat="0" applyAlignment="0" applyProtection="0"/>
    <xf numFmtId="0" fontId="24" fillId="4" borderId="17" applyNumberFormat="0" applyAlignment="0" applyProtection="0"/>
    <xf numFmtId="0" fontId="24" fillId="4" borderId="17" applyNumberFormat="0" applyAlignment="0" applyProtection="0"/>
    <xf numFmtId="0" fontId="14" fillId="0" borderId="0" applyFill="0" applyBorder="0" applyProtection="0">
      <alignment horizontal="center" vertical="center"/>
    </xf>
    <xf numFmtId="10" fontId="20" fillId="0" borderId="0" applyFont="0" applyFill="0" applyBorder="0" applyAlignment="0" applyProtection="0"/>
    <xf numFmtId="191" fontId="19" fillId="0" borderId="0">
      <alignment horizontal="center"/>
    </xf>
    <xf numFmtId="0" fontId="18" fillId="0" borderId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19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18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5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194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4" fontId="23" fillId="0" borderId="0" applyFont="0" applyFill="0" applyBorder="0" applyAlignment="0" applyProtection="0"/>
    <xf numFmtId="194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1" fillId="0" borderId="0"/>
    <xf numFmtId="0" fontId="1" fillId="0" borderId="0"/>
    <xf numFmtId="0" fontId="2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30" fillId="0" borderId="0"/>
    <xf numFmtId="0" fontId="20" fillId="0" borderId="0"/>
    <xf numFmtId="0" fontId="2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0" fillId="0" borderId="0"/>
    <xf numFmtId="0" fontId="20" fillId="0" borderId="0"/>
    <xf numFmtId="0" fontId="28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31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9" fillId="0" borderId="0"/>
    <xf numFmtId="0" fontId="56" fillId="0" borderId="0" applyNumberFormat="0" applyFill="0" applyBorder="0" applyAlignment="0" applyProtection="0"/>
  </cellStyleXfs>
  <cellXfs count="199">
    <xf numFmtId="0" fontId="0" fillId="0" borderId="0" xfId="0"/>
    <xf numFmtId="0" fontId="5" fillId="2" borderId="0" xfId="0" applyFont="1" applyFill="1" applyBorder="1"/>
    <xf numFmtId="0" fontId="3" fillId="3" borderId="8" xfId="0" applyFont="1" applyFill="1" applyBorder="1" applyAlignment="1">
      <alignment horizontal="center" vertical="center" wrapText="1"/>
    </xf>
    <xf numFmtId="0" fontId="5" fillId="3" borderId="0" xfId="0" applyFont="1" applyFill="1" applyBorder="1"/>
    <xf numFmtId="0" fontId="5" fillId="2" borderId="8" xfId="0" applyFont="1" applyFill="1" applyBorder="1"/>
    <xf numFmtId="0" fontId="5" fillId="2" borderId="0" xfId="0" applyFont="1" applyFill="1"/>
    <xf numFmtId="0" fontId="5" fillId="0" borderId="0" xfId="0" applyFont="1"/>
    <xf numFmtId="0" fontId="5" fillId="0" borderId="8" xfId="0" applyFont="1" applyBorder="1"/>
    <xf numFmtId="0" fontId="3" fillId="2" borderId="0" xfId="0" applyFont="1" applyFill="1"/>
    <xf numFmtId="0" fontId="5" fillId="0" borderId="0" xfId="0" applyFont="1" applyAlignment="1">
      <alignment horizontal="center" vertical="top" wrapText="1"/>
    </xf>
    <xf numFmtId="0" fontId="5" fillId="0" borderId="8" xfId="0" applyFont="1" applyBorder="1" applyAlignment="1"/>
    <xf numFmtId="0" fontId="5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left" vertical="top" inden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34" fillId="2" borderId="8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5" fillId="2" borderId="4" xfId="0" applyFont="1" applyFill="1" applyBorder="1"/>
    <xf numFmtId="0" fontId="39" fillId="0" borderId="0" xfId="0" applyFont="1" applyAlignment="1">
      <alignment horizontal="justify" vertical="center"/>
    </xf>
    <xf numFmtId="0" fontId="5" fillId="2" borderId="3" xfId="0" applyFont="1" applyFill="1" applyBorder="1"/>
    <xf numFmtId="0" fontId="5" fillId="2" borderId="12" xfId="0" applyFont="1" applyFill="1" applyBorder="1"/>
    <xf numFmtId="0" fontId="5" fillId="2" borderId="7" xfId="0" applyFont="1" applyFill="1" applyBorder="1"/>
    <xf numFmtId="0" fontId="5" fillId="2" borderId="14" xfId="0" applyFont="1" applyFill="1" applyBorder="1"/>
    <xf numFmtId="0" fontId="5" fillId="2" borderId="19" xfId="0" applyFont="1" applyFill="1" applyBorder="1"/>
    <xf numFmtId="0" fontId="3" fillId="2" borderId="6" xfId="0" applyFont="1" applyFill="1" applyBorder="1" applyAlignment="1">
      <alignment horizontal="center"/>
    </xf>
    <xf numFmtId="0" fontId="40" fillId="0" borderId="0" xfId="0" applyFont="1"/>
    <xf numFmtId="0" fontId="41" fillId="2" borderId="7" xfId="0" applyFont="1" applyFill="1" applyBorder="1" applyAlignment="1">
      <alignment horizontal="center" vertical="top" wrapText="1"/>
    </xf>
    <xf numFmtId="0" fontId="42" fillId="2" borderId="7" xfId="0" applyFont="1" applyFill="1" applyBorder="1" applyAlignment="1">
      <alignment horizontal="center" vertical="top" wrapText="1"/>
    </xf>
    <xf numFmtId="0" fontId="41" fillId="0" borderId="8" xfId="0" applyFont="1" applyBorder="1" applyAlignment="1">
      <alignment horizontal="center" wrapText="1"/>
    </xf>
    <xf numFmtId="0" fontId="41" fillId="0" borderId="8" xfId="0" applyFont="1" applyBorder="1" applyAlignment="1">
      <alignment horizontal="center"/>
    </xf>
    <xf numFmtId="0" fontId="43" fillId="2" borderId="7" xfId="0" applyFont="1" applyFill="1" applyBorder="1"/>
    <xf numFmtId="0" fontId="43" fillId="0" borderId="8" xfId="0" applyFont="1" applyBorder="1"/>
    <xf numFmtId="0" fontId="43" fillId="0" borderId="0" xfId="0" applyFont="1"/>
    <xf numFmtId="0" fontId="43" fillId="2" borderId="19" xfId="0" applyFont="1" applyFill="1" applyBorder="1"/>
    <xf numFmtId="0" fontId="43" fillId="0" borderId="14" xfId="0" applyFont="1" applyBorder="1"/>
    <xf numFmtId="0" fontId="41" fillId="2" borderId="7" xfId="0" applyFont="1" applyFill="1" applyBorder="1" applyAlignment="1">
      <alignment horizontal="center" vertical="center" wrapText="1"/>
    </xf>
    <xf numFmtId="0" fontId="40" fillId="2" borderId="0" xfId="0" applyFont="1" applyFill="1" applyBorder="1"/>
    <xf numFmtId="0" fontId="4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41" fillId="2" borderId="0" xfId="0" applyFont="1" applyFill="1" applyBorder="1" applyAlignment="1">
      <alignment horizontal="center"/>
    </xf>
    <xf numFmtId="0" fontId="44" fillId="10" borderId="0" xfId="0" applyFont="1" applyFill="1" applyAlignment="1">
      <alignment horizontal="right" textRotation="90"/>
    </xf>
    <xf numFmtId="0" fontId="44" fillId="10" borderId="8" xfId="0" applyFont="1" applyFill="1" applyBorder="1" applyAlignment="1">
      <alignment horizontal="right" textRotation="90"/>
    </xf>
    <xf numFmtId="0" fontId="5" fillId="0" borderId="8" xfId="0" applyFont="1" applyBorder="1" applyAlignment="1">
      <alignment horizontal="center" vertical="top" wrapText="1"/>
    </xf>
    <xf numFmtId="0" fontId="5" fillId="2" borderId="20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2" fontId="34" fillId="2" borderId="22" xfId="0" applyNumberFormat="1" applyFont="1" applyFill="1" applyBorder="1" applyAlignment="1">
      <alignment horizontal="center" vertical="top" wrapText="1"/>
    </xf>
    <xf numFmtId="2" fontId="34" fillId="2" borderId="23" xfId="0" applyNumberFormat="1" applyFont="1" applyFill="1" applyBorder="1" applyAlignment="1">
      <alignment horizontal="center" vertical="top" wrapText="1"/>
    </xf>
    <xf numFmtId="2" fontId="34" fillId="2" borderId="24" xfId="0" applyNumberFormat="1" applyFont="1" applyFill="1" applyBorder="1" applyAlignment="1">
      <alignment horizontal="center" vertical="top" wrapText="1"/>
    </xf>
    <xf numFmtId="2" fontId="48" fillId="2" borderId="22" xfId="0" applyNumberFormat="1" applyFont="1" applyFill="1" applyBorder="1" applyAlignment="1">
      <alignment horizontal="left" vertical="top" wrapText="1"/>
    </xf>
    <xf numFmtId="2" fontId="48" fillId="2" borderId="23" xfId="0" applyNumberFormat="1" applyFont="1" applyFill="1" applyBorder="1" applyAlignment="1">
      <alignment horizontal="left" vertical="top" wrapText="1"/>
    </xf>
    <xf numFmtId="2" fontId="48" fillId="2" borderId="24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center" wrapText="1" indent="2"/>
    </xf>
    <xf numFmtId="0" fontId="5" fillId="2" borderId="19" xfId="0" applyFont="1" applyFill="1" applyBorder="1" applyAlignment="1">
      <alignment horizontal="left" vertical="center" wrapText="1" indent="2"/>
    </xf>
    <xf numFmtId="0" fontId="5" fillId="2" borderId="14" xfId="0" applyFont="1" applyFill="1" applyBorder="1" applyAlignment="1">
      <alignment horizontal="left" vertical="center" wrapText="1" indent="2"/>
    </xf>
    <xf numFmtId="0" fontId="5" fillId="0" borderId="0" xfId="0" applyFont="1" applyAlignment="1"/>
    <xf numFmtId="0" fontId="42" fillId="9" borderId="0" xfId="0" applyFont="1" applyFill="1" applyAlignment="1"/>
    <xf numFmtId="0" fontId="42" fillId="9" borderId="0" xfId="0" applyFont="1" applyFill="1"/>
    <xf numFmtId="0" fontId="5" fillId="2" borderId="7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49" fillId="3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5" fillId="9" borderId="22" xfId="0" applyFont="1" applyFill="1" applyBorder="1" applyAlignment="1">
      <alignment horizontal="left" vertical="top" wrapText="1"/>
    </xf>
    <xf numFmtId="0" fontId="5" fillId="9" borderId="23" xfId="0" applyFont="1" applyFill="1" applyBorder="1" applyAlignment="1">
      <alignment horizontal="left" vertical="top" wrapText="1"/>
    </xf>
    <xf numFmtId="2" fontId="5" fillId="2" borderId="24" xfId="0" applyNumberFormat="1" applyFont="1" applyFill="1" applyBorder="1" applyAlignment="1">
      <alignment horizontal="center" vertical="top" wrapText="1"/>
    </xf>
    <xf numFmtId="0" fontId="35" fillId="11" borderId="8" xfId="0" applyFont="1" applyFill="1" applyBorder="1" applyAlignment="1">
      <alignment horizontal="center"/>
    </xf>
    <xf numFmtId="0" fontId="3" fillId="11" borderId="8" xfId="0" applyFont="1" applyFill="1" applyBorder="1"/>
    <xf numFmtId="0" fontId="3" fillId="11" borderId="9" xfId="0" applyFont="1" applyFill="1" applyBorder="1" applyAlignment="1">
      <alignment vertical="center"/>
    </xf>
    <xf numFmtId="0" fontId="3" fillId="11" borderId="0" xfId="0" applyFont="1" applyFill="1" applyBorder="1"/>
    <xf numFmtId="0" fontId="3" fillId="2" borderId="7" xfId="0" applyFont="1" applyFill="1" applyBorder="1" applyAlignment="1">
      <alignment horizontal="center" vertical="top"/>
    </xf>
    <xf numFmtId="0" fontId="52" fillId="2" borderId="0" xfId="0" applyFont="1" applyFill="1" applyBorder="1"/>
    <xf numFmtId="0" fontId="5" fillId="2" borderId="13" xfId="0" applyFont="1" applyFill="1" applyBorder="1"/>
    <xf numFmtId="0" fontId="5" fillId="11" borderId="8" xfId="0" applyFont="1" applyFill="1" applyBorder="1"/>
    <xf numFmtId="0" fontId="50" fillId="12" borderId="19" xfId="0" applyFont="1" applyFill="1" applyBorder="1" applyAlignment="1">
      <alignment horizontal="center" vertical="top" wrapText="1"/>
    </xf>
    <xf numFmtId="0" fontId="50" fillId="12" borderId="14" xfId="0" applyFont="1" applyFill="1" applyBorder="1" applyAlignment="1">
      <alignment horizontal="center" vertical="top" wrapText="1"/>
    </xf>
    <xf numFmtId="0" fontId="53" fillId="0" borderId="0" xfId="0" applyFont="1"/>
    <xf numFmtId="0" fontId="54" fillId="11" borderId="8" xfId="0" applyFont="1" applyFill="1" applyBorder="1" applyAlignment="1">
      <alignment horizontal="center" wrapText="1"/>
    </xf>
    <xf numFmtId="0" fontId="53" fillId="2" borderId="0" xfId="0" applyFont="1" applyFill="1"/>
    <xf numFmtId="0" fontId="55" fillId="2" borderId="0" xfId="0" applyFont="1" applyFill="1"/>
    <xf numFmtId="0" fontId="53" fillId="0" borderId="8" xfId="0" applyFont="1" applyBorder="1" applyAlignment="1">
      <alignment horizontal="center" vertical="top"/>
    </xf>
    <xf numFmtId="0" fontId="56" fillId="0" borderId="8" xfId="318" applyFill="1" applyBorder="1" applyAlignment="1">
      <alignment vertical="top"/>
    </xf>
    <xf numFmtId="0" fontId="57" fillId="9" borderId="0" xfId="318" applyFont="1" applyFill="1" applyBorder="1"/>
    <xf numFmtId="0" fontId="55" fillId="9" borderId="8" xfId="0" applyFont="1" applyFill="1" applyBorder="1" applyAlignment="1">
      <alignment vertical="top"/>
    </xf>
    <xf numFmtId="0" fontId="3" fillId="3" borderId="8" xfId="0" applyFont="1" applyFill="1" applyBorder="1" applyAlignment="1">
      <alignment horizontal="center" vertical="center" wrapText="1"/>
    </xf>
    <xf numFmtId="0" fontId="4" fillId="15" borderId="8" xfId="0" applyFont="1" applyFill="1" applyBorder="1" applyAlignment="1">
      <alignment horizontal="center" vertical="center" wrapText="1"/>
    </xf>
    <xf numFmtId="0" fontId="58" fillId="15" borderId="8" xfId="0" applyFont="1" applyFill="1" applyBorder="1" applyAlignment="1">
      <alignment horizontal="center" vertical="center" wrapText="1"/>
    </xf>
    <xf numFmtId="2" fontId="34" fillId="2" borderId="7" xfId="0" applyNumberFormat="1" applyFont="1" applyFill="1" applyBorder="1" applyAlignment="1">
      <alignment horizontal="center" vertical="top" wrapText="1"/>
    </xf>
    <xf numFmtId="2" fontId="34" fillId="2" borderId="19" xfId="0" applyNumberFormat="1" applyFont="1" applyFill="1" applyBorder="1" applyAlignment="1">
      <alignment horizontal="center" vertical="top" wrapText="1"/>
    </xf>
    <xf numFmtId="2" fontId="34" fillId="2" borderId="14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35" fillId="2" borderId="5" xfId="0" applyFont="1" applyFill="1" applyBorder="1" applyAlignment="1">
      <alignment horizontal="left" vertical="top" wrapText="1"/>
    </xf>
    <xf numFmtId="0" fontId="35" fillId="2" borderId="1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50" fillId="12" borderId="8" xfId="0" applyFont="1" applyFill="1" applyBorder="1" applyAlignment="1">
      <alignment horizontal="center" vertical="top" wrapText="1"/>
    </xf>
    <xf numFmtId="0" fontId="50" fillId="12" borderId="8" xfId="0" applyFont="1" applyFill="1" applyBorder="1" applyAlignment="1">
      <alignment horizontal="center" vertical="top"/>
    </xf>
    <xf numFmtId="0" fontId="51" fillId="14" borderId="8" xfId="0" applyFont="1" applyFill="1" applyBorder="1" applyAlignment="1">
      <alignment horizontal="center"/>
    </xf>
    <xf numFmtId="0" fontId="51" fillId="13" borderId="5" xfId="0" applyFont="1" applyFill="1" applyBorder="1" applyAlignment="1">
      <alignment horizontal="left" vertical="top"/>
    </xf>
    <xf numFmtId="0" fontId="51" fillId="13" borderId="11" xfId="0" applyFont="1" applyFill="1" applyBorder="1" applyAlignment="1">
      <alignment horizontal="left" vertical="top"/>
    </xf>
    <xf numFmtId="0" fontId="51" fillId="13" borderId="6" xfId="0" applyFont="1" applyFill="1" applyBorder="1" applyAlignment="1">
      <alignment horizontal="left" vertical="top"/>
    </xf>
    <xf numFmtId="0" fontId="51" fillId="13" borderId="3" xfId="0" applyFont="1" applyFill="1" applyBorder="1" applyAlignment="1">
      <alignment horizontal="left" vertical="top"/>
    </xf>
    <xf numFmtId="0" fontId="51" fillId="13" borderId="4" xfId="0" applyFont="1" applyFill="1" applyBorder="1" applyAlignment="1">
      <alignment horizontal="left" vertical="top"/>
    </xf>
    <xf numFmtId="0" fontId="51" fillId="13" borderId="12" xfId="0" applyFont="1" applyFill="1" applyBorder="1" applyAlignment="1">
      <alignment horizontal="left" vertical="top"/>
    </xf>
    <xf numFmtId="0" fontId="38" fillId="9" borderId="0" xfId="0" applyFont="1" applyFill="1" applyAlignment="1">
      <alignment horizontal="left" vertical="center" wrapText="1"/>
    </xf>
    <xf numFmtId="1" fontId="34" fillId="2" borderId="7" xfId="0" applyNumberFormat="1" applyFont="1" applyFill="1" applyBorder="1" applyAlignment="1">
      <alignment horizontal="center" vertical="top" wrapText="1"/>
    </xf>
    <xf numFmtId="1" fontId="34" fillId="2" borderId="19" xfId="0" applyNumberFormat="1" applyFont="1" applyFill="1" applyBorder="1" applyAlignment="1">
      <alignment horizontal="center" vertical="top" wrapText="1"/>
    </xf>
    <xf numFmtId="1" fontId="34" fillId="2" borderId="14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center" vertical="center" wrapText="1"/>
    </xf>
    <xf numFmtId="0" fontId="50" fillId="12" borderId="5" xfId="0" applyFont="1" applyFill="1" applyBorder="1" applyAlignment="1">
      <alignment horizontal="center" vertical="top"/>
    </xf>
    <xf numFmtId="0" fontId="50" fillId="12" borderId="11" xfId="0" applyFont="1" applyFill="1" applyBorder="1" applyAlignment="1">
      <alignment horizontal="center" vertical="top"/>
    </xf>
    <xf numFmtId="0" fontId="50" fillId="12" borderId="6" xfId="0" applyFont="1" applyFill="1" applyBorder="1" applyAlignment="1">
      <alignment horizontal="center" vertical="top"/>
    </xf>
    <xf numFmtId="0" fontId="51" fillId="14" borderId="3" xfId="0" applyFont="1" applyFill="1" applyBorder="1" applyAlignment="1">
      <alignment horizontal="center"/>
    </xf>
    <xf numFmtId="0" fontId="51" fillId="14" borderId="4" xfId="0" applyFont="1" applyFill="1" applyBorder="1" applyAlignment="1">
      <alignment horizontal="center"/>
    </xf>
    <xf numFmtId="0" fontId="51" fillId="14" borderId="12" xfId="0" applyFont="1" applyFill="1" applyBorder="1" applyAlignment="1">
      <alignment horizontal="center"/>
    </xf>
    <xf numFmtId="0" fontId="51" fillId="13" borderId="8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 wrapText="1"/>
    </xf>
    <xf numFmtId="0" fontId="3" fillId="11" borderId="7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0" fontId="3" fillId="11" borderId="5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top" wrapText="1"/>
    </xf>
    <xf numFmtId="0" fontId="3" fillId="11" borderId="10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34" fillId="2" borderId="9" xfId="0" applyFont="1" applyFill="1" applyBorder="1" applyAlignment="1">
      <alignment horizontal="left" vertical="top" wrapText="1"/>
    </xf>
    <xf numFmtId="0" fontId="34" fillId="2" borderId="10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5" fillId="2" borderId="7" xfId="0" applyFont="1" applyFill="1" applyBorder="1" applyAlignment="1">
      <alignment horizontal="center" vertical="top" wrapText="1"/>
    </xf>
    <xf numFmtId="0" fontId="35" fillId="2" borderId="14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10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51" fillId="14" borderId="5" xfId="0" applyFont="1" applyFill="1" applyBorder="1" applyAlignment="1">
      <alignment horizontal="center"/>
    </xf>
    <xf numFmtId="0" fontId="51" fillId="14" borderId="11" xfId="0" applyFont="1" applyFill="1" applyBorder="1" applyAlignment="1">
      <alignment horizontal="center"/>
    </xf>
    <xf numFmtId="0" fontId="51" fillId="14" borderId="6" xfId="0" applyFont="1" applyFill="1" applyBorder="1" applyAlignment="1">
      <alignment horizontal="center"/>
    </xf>
    <xf numFmtId="0" fontId="51" fillId="14" borderId="20" xfId="0" applyFont="1" applyFill="1" applyBorder="1" applyAlignment="1">
      <alignment horizontal="center"/>
    </xf>
    <xf numFmtId="0" fontId="51" fillId="14" borderId="0" xfId="0" applyFont="1" applyFill="1" applyBorder="1" applyAlignment="1">
      <alignment horizontal="center"/>
    </xf>
    <xf numFmtId="0" fontId="51" fillId="14" borderId="21" xfId="0" applyFont="1" applyFill="1" applyBorder="1" applyAlignment="1">
      <alignment horizontal="center"/>
    </xf>
    <xf numFmtId="0" fontId="50" fillId="12" borderId="7" xfId="0" applyFont="1" applyFill="1" applyBorder="1" applyAlignment="1">
      <alignment horizontal="center" vertical="top" wrapText="1"/>
    </xf>
    <xf numFmtId="0" fontId="50" fillId="12" borderId="19" xfId="0" applyFont="1" applyFill="1" applyBorder="1" applyAlignment="1">
      <alignment horizontal="center" vertical="top" wrapText="1"/>
    </xf>
    <xf numFmtId="0" fontId="50" fillId="12" borderId="10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49" fillId="3" borderId="7" xfId="0" applyFont="1" applyFill="1" applyBorder="1" applyAlignment="1">
      <alignment horizontal="center" vertical="center" wrapText="1"/>
    </xf>
    <xf numFmtId="0" fontId="49" fillId="3" borderId="19" xfId="0" applyFont="1" applyFill="1" applyBorder="1" applyAlignment="1">
      <alignment horizontal="center" vertical="center" wrapText="1"/>
    </xf>
    <xf numFmtId="0" fontId="49" fillId="3" borderId="1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1" fillId="13" borderId="20" xfId="0" applyFont="1" applyFill="1" applyBorder="1" applyAlignment="1">
      <alignment horizontal="left" vertical="top"/>
    </xf>
    <xf numFmtId="0" fontId="51" fillId="13" borderId="0" xfId="0" applyFont="1" applyFill="1" applyBorder="1" applyAlignment="1">
      <alignment horizontal="left" vertical="top"/>
    </xf>
    <xf numFmtId="0" fontId="41" fillId="2" borderId="0" xfId="0" applyFont="1" applyFill="1" applyBorder="1" applyAlignment="1">
      <alignment horizontal="center"/>
    </xf>
    <xf numFmtId="0" fontId="51" fillId="13" borderId="21" xfId="0" applyFont="1" applyFill="1" applyBorder="1" applyAlignment="1">
      <alignment horizontal="left" vertical="top"/>
    </xf>
  </cellXfs>
  <cellStyles count="319">
    <cellStyle name="75" xfId="1"/>
    <cellStyle name="Calculation 2" xfId="2"/>
    <cellStyle name="Calculation 3" xfId="3"/>
    <cellStyle name="Calculation 4" xfId="4"/>
    <cellStyle name="Calculation 5" xfId="5"/>
    <cellStyle name="Calculation 6" xfId="6"/>
    <cellStyle name="category" xfId="7"/>
    <cellStyle name="Comma 2" xfId="8"/>
    <cellStyle name="Comma 2 2" xfId="9"/>
    <cellStyle name="Comma 3" xfId="10"/>
    <cellStyle name="comma zerodec" xfId="11"/>
    <cellStyle name="Currency1" xfId="12"/>
    <cellStyle name="Date" xfId="13"/>
    <cellStyle name="Dollar (zero dec)" xfId="14"/>
    <cellStyle name="Grey" xfId="15"/>
    <cellStyle name="HEADER" xfId="16"/>
    <cellStyle name="Header1" xfId="17"/>
    <cellStyle name="Header2" xfId="18"/>
    <cellStyle name="Header2 2" xfId="19"/>
    <cellStyle name="Header2 2 2" xfId="20"/>
    <cellStyle name="Header2 3" xfId="21"/>
    <cellStyle name="Hyperlink" xfId="318" builtinId="8"/>
    <cellStyle name="Input [yellow]" xfId="22"/>
    <cellStyle name="Input [yellow] 2" xfId="23"/>
    <cellStyle name="Input [yellow] 3" xfId="24"/>
    <cellStyle name="Input 10" xfId="25"/>
    <cellStyle name="Input 11" xfId="26"/>
    <cellStyle name="Input 12" xfId="27"/>
    <cellStyle name="Input 13" xfId="28"/>
    <cellStyle name="Input 14" xfId="29"/>
    <cellStyle name="Input 15" xfId="30"/>
    <cellStyle name="Input 16" xfId="31"/>
    <cellStyle name="Input 17" xfId="32"/>
    <cellStyle name="Input 18" xfId="33"/>
    <cellStyle name="Input 19" xfId="34"/>
    <cellStyle name="Input 2" xfId="35"/>
    <cellStyle name="Input 20" xfId="36"/>
    <cellStyle name="Input 21" xfId="37"/>
    <cellStyle name="Input 22" xfId="38"/>
    <cellStyle name="Input 23" xfId="39"/>
    <cellStyle name="Input 24" xfId="40"/>
    <cellStyle name="Input 25" xfId="41"/>
    <cellStyle name="Input 26" xfId="42"/>
    <cellStyle name="Input 27" xfId="43"/>
    <cellStyle name="Input 28" xfId="44"/>
    <cellStyle name="Input 29" xfId="45"/>
    <cellStyle name="Input 3" xfId="46"/>
    <cellStyle name="Input 4" xfId="47"/>
    <cellStyle name="Input 5" xfId="48"/>
    <cellStyle name="Input 6" xfId="49"/>
    <cellStyle name="Input 7" xfId="50"/>
    <cellStyle name="Input 8" xfId="51"/>
    <cellStyle name="Input 9" xfId="52"/>
    <cellStyle name="Milliers [0]_!!!GO" xfId="53"/>
    <cellStyle name="Milliers_!!!GO" xfId="54"/>
    <cellStyle name="Model" xfId="55"/>
    <cellStyle name="Mon้taire [0]_!!!GO" xfId="56"/>
    <cellStyle name="Mon้taire_!!!GO" xfId="57"/>
    <cellStyle name="New Times Roman" xfId="58"/>
    <cellStyle name="Normal - Style1" xfId="59"/>
    <cellStyle name="Normal 10" xfId="60"/>
    <cellStyle name="Normal 11" xfId="61"/>
    <cellStyle name="Normal 12" xfId="62"/>
    <cellStyle name="Normal 13" xfId="63"/>
    <cellStyle name="Normal 14" xfId="64"/>
    <cellStyle name="Normal 15" xfId="65"/>
    <cellStyle name="Normal 16" xfId="66"/>
    <cellStyle name="Normal 17" xfId="67"/>
    <cellStyle name="Normal 18" xfId="68"/>
    <cellStyle name="Normal 19" xfId="69"/>
    <cellStyle name="Normal 2" xfId="70"/>
    <cellStyle name="Normal 2 2" xfId="71"/>
    <cellStyle name="Normal 2 2 2" xfId="72"/>
    <cellStyle name="Normal 2 2 3" xfId="73"/>
    <cellStyle name="Normal 2 3" xfId="74"/>
    <cellStyle name="Normal 2 4" xfId="75"/>
    <cellStyle name="Normal 2 5" xfId="76"/>
    <cellStyle name="Normal 20" xfId="77"/>
    <cellStyle name="Normal 3" xfId="78"/>
    <cellStyle name="Normal 4" xfId="79"/>
    <cellStyle name="Normal 4 2" xfId="80"/>
    <cellStyle name="Normal 4 2 2" xfId="81"/>
    <cellStyle name="Normal 4 2 2 2" xfId="82"/>
    <cellStyle name="Normal 4 2 3" xfId="83"/>
    <cellStyle name="Normal 4 3" xfId="84"/>
    <cellStyle name="Normal 5" xfId="85"/>
    <cellStyle name="Normal 6" xfId="86"/>
    <cellStyle name="Normal 6 2" xfId="87"/>
    <cellStyle name="Normal 7" xfId="88"/>
    <cellStyle name="Normal 7 2" xfId="89"/>
    <cellStyle name="Normal 8" xfId="90"/>
    <cellStyle name="Normal 9" xfId="91"/>
    <cellStyle name="Note 2" xfId="92"/>
    <cellStyle name="Note 3" xfId="93"/>
    <cellStyle name="Note 4" xfId="94"/>
    <cellStyle name="Note 5" xfId="95"/>
    <cellStyle name="Note 6" xfId="96"/>
    <cellStyle name="Note 7" xfId="97"/>
    <cellStyle name="Output 2" xfId="98"/>
    <cellStyle name="Output 3" xfId="99"/>
    <cellStyle name="Output 4" xfId="100"/>
    <cellStyle name="Output 5" xfId="101"/>
    <cellStyle name="Output 6" xfId="102"/>
    <cellStyle name="Output 7" xfId="103"/>
    <cellStyle name="p/n" xfId="104"/>
    <cellStyle name="Percent [2]" xfId="105"/>
    <cellStyle name="STANDARD" xfId="106"/>
    <cellStyle name="subhead" xfId="107"/>
    <cellStyle name="Total 2" xfId="108"/>
    <cellStyle name="Total 3" xfId="109"/>
    <cellStyle name="Total 4" xfId="110"/>
    <cellStyle name="Total 5" xfId="111"/>
    <cellStyle name="Total 6" xfId="112"/>
    <cellStyle name="Total 7" xfId="113"/>
    <cellStyle name="เครื่องหมายจุลภาค 10" xfId="114"/>
    <cellStyle name="เครื่องหมายจุลภาค 10 2" xfId="115"/>
    <cellStyle name="เครื่องหมายจุลภาค 10 3" xfId="116"/>
    <cellStyle name="เครื่องหมายจุลภาค 10 4" xfId="117"/>
    <cellStyle name="เครื่องหมายจุลภาค 12 2" xfId="118"/>
    <cellStyle name="เครื่องหมายจุลภาค 12 3" xfId="119"/>
    <cellStyle name="เครื่องหมายจุลภาค 2" xfId="120"/>
    <cellStyle name="เครื่องหมายจุลภาค 2 10" xfId="121"/>
    <cellStyle name="เครื่องหมายจุลภาค 2 11" xfId="122"/>
    <cellStyle name="เครื่องหมายจุลภาค 2 12" xfId="123"/>
    <cellStyle name="เครื่องหมายจุลภาค 2 13" xfId="124"/>
    <cellStyle name="เครื่องหมายจุลภาค 2 14" xfId="125"/>
    <cellStyle name="เครื่องหมายจุลภาค 2 15" xfId="126"/>
    <cellStyle name="เครื่องหมายจุลภาค 2 16" xfId="127"/>
    <cellStyle name="เครื่องหมายจุลภาค 2 17" xfId="128"/>
    <cellStyle name="เครื่องหมายจุลภาค 2 18" xfId="129"/>
    <cellStyle name="เครื่องหมายจุลภาค 2 19" xfId="130"/>
    <cellStyle name="เครื่องหมายจุลภาค 2 2" xfId="131"/>
    <cellStyle name="เครื่องหมายจุลภาค 2 2 2" xfId="132"/>
    <cellStyle name="เครื่องหมายจุลภาค 2 2 3" xfId="133"/>
    <cellStyle name="เครื่องหมายจุลภาค 2 2 4" xfId="134"/>
    <cellStyle name="เครื่องหมายจุลภาค 2 2 5" xfId="135"/>
    <cellStyle name="เครื่องหมายจุลภาค 2 20" xfId="136"/>
    <cellStyle name="เครื่องหมายจุลภาค 2 21" xfId="137"/>
    <cellStyle name="เครื่องหมายจุลภาค 2 22" xfId="138"/>
    <cellStyle name="เครื่องหมายจุลภาค 2 23" xfId="139"/>
    <cellStyle name="เครื่องหมายจุลภาค 2 3" xfId="140"/>
    <cellStyle name="เครื่องหมายจุลภาค 2 3 10" xfId="141"/>
    <cellStyle name="เครื่องหมายจุลภาค 2 3 11" xfId="142"/>
    <cellStyle name="เครื่องหมายจุลภาค 2 3 12" xfId="143"/>
    <cellStyle name="เครื่องหมายจุลภาค 2 3 13" xfId="144"/>
    <cellStyle name="เครื่องหมายจุลภาค 2 3 14" xfId="145"/>
    <cellStyle name="เครื่องหมายจุลภาค 2 3 15" xfId="146"/>
    <cellStyle name="เครื่องหมายจุลภาค 2 3 16" xfId="147"/>
    <cellStyle name="เครื่องหมายจุลภาค 2 3 17" xfId="148"/>
    <cellStyle name="เครื่องหมายจุลภาค 2 3 18" xfId="149"/>
    <cellStyle name="เครื่องหมายจุลภาค 2 3 2" xfId="150"/>
    <cellStyle name="เครื่องหมายจุลภาค 2 3 3" xfId="151"/>
    <cellStyle name="เครื่องหมายจุลภาค 2 3 4" xfId="152"/>
    <cellStyle name="เครื่องหมายจุลภาค 2 3 5" xfId="153"/>
    <cellStyle name="เครื่องหมายจุลภาค 2 3 6" xfId="154"/>
    <cellStyle name="เครื่องหมายจุลภาค 2 3 7" xfId="155"/>
    <cellStyle name="เครื่องหมายจุลภาค 2 3 8" xfId="156"/>
    <cellStyle name="เครื่องหมายจุลภาค 2 3 9" xfId="157"/>
    <cellStyle name="เครื่องหมายจุลภาค 2 4" xfId="158"/>
    <cellStyle name="เครื่องหมายจุลภาค 2 5" xfId="159"/>
    <cellStyle name="เครื่องหมายจุลภาค 2 6" xfId="160"/>
    <cellStyle name="เครื่องหมายจุลภาค 2 7" xfId="161"/>
    <cellStyle name="เครื่องหมายจุลภาค 2 8" xfId="162"/>
    <cellStyle name="เครื่องหมายจุลภาค 2 9" xfId="163"/>
    <cellStyle name="เครื่องหมายจุลภาค 22" xfId="164"/>
    <cellStyle name="เครื่องหมายจุลภาค 3" xfId="165"/>
    <cellStyle name="เครื่องหมายจุลภาค 3 10" xfId="166"/>
    <cellStyle name="เครื่องหมายจุลภาค 3 11" xfId="167"/>
    <cellStyle name="เครื่องหมายจุลภาค 3 12" xfId="168"/>
    <cellStyle name="เครื่องหมายจุลภาค 3 13" xfId="169"/>
    <cellStyle name="เครื่องหมายจุลภาค 3 14" xfId="170"/>
    <cellStyle name="เครื่องหมายจุลภาค 3 15" xfId="171"/>
    <cellStyle name="เครื่องหมายจุลภาค 3 16" xfId="172"/>
    <cellStyle name="เครื่องหมายจุลภาค 3 17" xfId="173"/>
    <cellStyle name="เครื่องหมายจุลภาค 3 18" xfId="174"/>
    <cellStyle name="เครื่องหมายจุลภาค 3 19" xfId="175"/>
    <cellStyle name="เครื่องหมายจุลภาค 3 2" xfId="176"/>
    <cellStyle name="เครื่องหมายจุลภาค 3 2 2" xfId="177"/>
    <cellStyle name="เครื่องหมายจุลภาค 3 20" xfId="178"/>
    <cellStyle name="เครื่องหมายจุลภาค 3 21" xfId="179"/>
    <cellStyle name="เครื่องหมายจุลภาค 3 22" xfId="180"/>
    <cellStyle name="เครื่องหมายจุลภาค 3 3" xfId="181"/>
    <cellStyle name="เครื่องหมายจุลภาค 3 4" xfId="182"/>
    <cellStyle name="เครื่องหมายจุลภาค 3 5" xfId="183"/>
    <cellStyle name="เครื่องหมายจุลภาค 3 6" xfId="184"/>
    <cellStyle name="เครื่องหมายจุลภาค 3 7" xfId="185"/>
    <cellStyle name="เครื่องหมายจุลภาค 3 8" xfId="186"/>
    <cellStyle name="เครื่องหมายจุลภาค 3 9" xfId="187"/>
    <cellStyle name="เครื่องหมายจุลภาค 4" xfId="188"/>
    <cellStyle name="เครื่องหมายจุลภาค 5" xfId="189"/>
    <cellStyle name="เครื่องหมายจุลภาค 5 2" xfId="190"/>
    <cellStyle name="เครื่องหมายจุลภาค 5 3" xfId="191"/>
    <cellStyle name="เครื่องหมายจุลภาค 6" xfId="192"/>
    <cellStyle name="เครื่องหมายจุลภาค 7" xfId="193"/>
    <cellStyle name="เครื่องหมายจุลภาค 7 2" xfId="194"/>
    <cellStyle name="น้บะภฒ_95" xfId="195"/>
    <cellStyle name="ปกติ" xfId="0" builtinId="0"/>
    <cellStyle name="ปกติ 10" xfId="196"/>
    <cellStyle name="ปกติ 10 2" xfId="197"/>
    <cellStyle name="ปกติ 10 3" xfId="198"/>
    <cellStyle name="ปกติ 11" xfId="199"/>
    <cellStyle name="ปกติ 11 2" xfId="200"/>
    <cellStyle name="ปกติ 11 3" xfId="201"/>
    <cellStyle name="ปกติ 12" xfId="202"/>
    <cellStyle name="ปกติ 13 2" xfId="203"/>
    <cellStyle name="ปกติ 13 3" xfId="204"/>
    <cellStyle name="ปกติ 14" xfId="205"/>
    <cellStyle name="ปกติ 15" xfId="206"/>
    <cellStyle name="ปกติ 16" xfId="207"/>
    <cellStyle name="ปกติ 17" xfId="208"/>
    <cellStyle name="ปกติ 18" xfId="209"/>
    <cellStyle name="ปกติ 19" xfId="210"/>
    <cellStyle name="ปกติ 2" xfId="211"/>
    <cellStyle name="ปกติ 2 14" xfId="212"/>
    <cellStyle name="ปกติ 2 14 2" xfId="213"/>
    <cellStyle name="ปกติ 2 2" xfId="214"/>
    <cellStyle name="ปกติ 2 2 2" xfId="215"/>
    <cellStyle name="ปกติ 2 2 2 10" xfId="216"/>
    <cellStyle name="ปกติ 2 2 2 10 2" xfId="217"/>
    <cellStyle name="ปกติ 2 2 2 11" xfId="218"/>
    <cellStyle name="ปกติ 2 2 2 12" xfId="219"/>
    <cellStyle name="ปกติ 2 2 2 13" xfId="220"/>
    <cellStyle name="ปกติ 2 2 2 14" xfId="221"/>
    <cellStyle name="ปกติ 2 2 2 15" xfId="222"/>
    <cellStyle name="ปกติ 2 2 2 16" xfId="223"/>
    <cellStyle name="ปกติ 2 2 2 17" xfId="224"/>
    <cellStyle name="ปกติ 2 2 2 18" xfId="225"/>
    <cellStyle name="ปกติ 2 2 2 19" xfId="226"/>
    <cellStyle name="ปกติ 2 2 2 2" xfId="227"/>
    <cellStyle name="ปกติ 2 2 2 2 10" xfId="228"/>
    <cellStyle name="ปกติ 2 2 2 2 11" xfId="229"/>
    <cellStyle name="ปกติ 2 2 2 2 12" xfId="230"/>
    <cellStyle name="ปกติ 2 2 2 2 13" xfId="231"/>
    <cellStyle name="ปกติ 2 2 2 2 14" xfId="232"/>
    <cellStyle name="ปกติ 2 2 2 2 15" xfId="233"/>
    <cellStyle name="ปกติ 2 2 2 2 16" xfId="234"/>
    <cellStyle name="ปกติ 2 2 2 2 17" xfId="235"/>
    <cellStyle name="ปกติ 2 2 2 2 18" xfId="236"/>
    <cellStyle name="ปกติ 2 2 2 2 19" xfId="237"/>
    <cellStyle name="ปกติ 2 2 2 2 2" xfId="238"/>
    <cellStyle name="ปกติ 2 2 2 2 20" xfId="239"/>
    <cellStyle name="ปกติ 2 2 2 2 3" xfId="240"/>
    <cellStyle name="ปกติ 2 2 2 2 4" xfId="241"/>
    <cellStyle name="ปกติ 2 2 2 2 5" xfId="242"/>
    <cellStyle name="ปกติ 2 2 2 2 6" xfId="243"/>
    <cellStyle name="ปกติ 2 2 2 2 7" xfId="244"/>
    <cellStyle name="ปกติ 2 2 2 2 8" xfId="245"/>
    <cellStyle name="ปกติ 2 2 2 2 9" xfId="246"/>
    <cellStyle name="ปกติ 2 2 2 20" xfId="247"/>
    <cellStyle name="ปกติ 2 2 2 21" xfId="248"/>
    <cellStyle name="ปกติ 2 2 2 3" xfId="249"/>
    <cellStyle name="ปกติ 2 2 2 4" xfId="250"/>
    <cellStyle name="ปกติ 2 2 2 5" xfId="251"/>
    <cellStyle name="ปกติ 2 2 2 6" xfId="252"/>
    <cellStyle name="ปกติ 2 2 2 7" xfId="253"/>
    <cellStyle name="ปกติ 2 2 2 8" xfId="254"/>
    <cellStyle name="ปกติ 2 2 2 9" xfId="255"/>
    <cellStyle name="ปกติ 2 2 3" xfId="256"/>
    <cellStyle name="ปกติ 2 2 4" xfId="257"/>
    <cellStyle name="ปกติ 2 3" xfId="258"/>
    <cellStyle name="ปกติ 2 3 2" xfId="259"/>
    <cellStyle name="ปกติ 2 4" xfId="260"/>
    <cellStyle name="ปกติ 2 4 2" xfId="261"/>
    <cellStyle name="ปกติ 2 4 3" xfId="262"/>
    <cellStyle name="ปกติ 2 5" xfId="263"/>
    <cellStyle name="ปกติ 2 5 2" xfId="264"/>
    <cellStyle name="ปกติ 2 6" xfId="265"/>
    <cellStyle name="ปกติ 2 7" xfId="266"/>
    <cellStyle name="ปกติ 2 7 2" xfId="267"/>
    <cellStyle name="ปกติ 2 8" xfId="268"/>
    <cellStyle name="ปกติ 20" xfId="269"/>
    <cellStyle name="ปกติ 21" xfId="270"/>
    <cellStyle name="ปกติ 22" xfId="271"/>
    <cellStyle name="ปกติ 23" xfId="272"/>
    <cellStyle name="ปกติ 3" xfId="273"/>
    <cellStyle name="ปกติ 3 2" xfId="274"/>
    <cellStyle name="ปกติ 3 3" xfId="275"/>
    <cellStyle name="ปกติ 3 3 2" xfId="276"/>
    <cellStyle name="ปกติ 4" xfId="277"/>
    <cellStyle name="ปกติ 4 10" xfId="278"/>
    <cellStyle name="ปกติ 4 11" xfId="279"/>
    <cellStyle name="ปกติ 4 12" xfId="280"/>
    <cellStyle name="ปกติ 4 13" xfId="281"/>
    <cellStyle name="ปกติ 4 14" xfId="282"/>
    <cellStyle name="ปกติ 4 15" xfId="283"/>
    <cellStyle name="ปกติ 4 16" xfId="284"/>
    <cellStyle name="ปกติ 4 17" xfId="285"/>
    <cellStyle name="ปกติ 4 18" xfId="286"/>
    <cellStyle name="ปกติ 4 19" xfId="287"/>
    <cellStyle name="ปกติ 4 2" xfId="288"/>
    <cellStyle name="ปกติ 4 20" xfId="289"/>
    <cellStyle name="ปกติ 4 3" xfId="290"/>
    <cellStyle name="ปกติ 4 4" xfId="291"/>
    <cellStyle name="ปกติ 4 5" xfId="292"/>
    <cellStyle name="ปกติ 4 6" xfId="293"/>
    <cellStyle name="ปกติ 4 7" xfId="294"/>
    <cellStyle name="ปกติ 4 8" xfId="295"/>
    <cellStyle name="ปกติ 4 9" xfId="296"/>
    <cellStyle name="ปกติ 5" xfId="297"/>
    <cellStyle name="ปกติ 5 2" xfId="298"/>
    <cellStyle name="ปกติ 5 3" xfId="299"/>
    <cellStyle name="ปกติ 6" xfId="300"/>
    <cellStyle name="ปกติ 7" xfId="301"/>
    <cellStyle name="ปกติ 7 2" xfId="302"/>
    <cellStyle name="ปกติ 7 3" xfId="303"/>
    <cellStyle name="ปกติ 7 4" xfId="304"/>
    <cellStyle name="ปกติ 8" xfId="305"/>
    <cellStyle name="ปกติ 8 2" xfId="306"/>
    <cellStyle name="ปกติ 8 3" xfId="307"/>
    <cellStyle name="ปกติ 9" xfId="308"/>
    <cellStyle name="ปกติ 9 2" xfId="309"/>
    <cellStyle name="ปกติ 9 3" xfId="310"/>
    <cellStyle name="เปอร์เซ็นต์ 2" xfId="311"/>
    <cellStyle name="เปอร์เซ็นต์ 2 2" xfId="312"/>
    <cellStyle name="ฤธถ [0]_95" xfId="313"/>
    <cellStyle name="ฤธถ_95" xfId="314"/>
    <cellStyle name="ล๋ศญ [0]_95" xfId="315"/>
    <cellStyle name="ล๋ศญ_95" xfId="316"/>
    <cellStyle name="วฅมุ_4ฟ๙ฝวภ๛" xfId="3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123264</xdr:colOff>
      <xdr:row>82</xdr:row>
      <xdr:rowOff>145677</xdr:rowOff>
    </xdr:from>
    <xdr:to>
      <xdr:col>10</xdr:col>
      <xdr:colOff>276226</xdr:colOff>
      <xdr:row>86</xdr:row>
      <xdr:rowOff>199465</xdr:rowOff>
    </xdr:to>
    <xdr:grpSp>
      <xdr:nvGrpSpPr>
        <xdr:cNvPr id="2" name="กลุ่ม 1"/>
        <xdr:cNvGrpSpPr/>
      </xdr:nvGrpSpPr>
      <xdr:grpSpPr>
        <a:xfrm>
          <a:off x="5009029" y="61150501"/>
          <a:ext cx="7380756" cy="1219199"/>
          <a:chOff x="9020174" y="1238250"/>
          <a:chExt cx="5419726" cy="1219200"/>
        </a:xfrm>
      </xdr:grpSpPr>
      <xdr:sp macro="" textlink="">
        <xdr:nvSpPr>
          <xdr:cNvPr id="3" name="TextBox 2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การดำเนินงานตามแผน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</a:t>
            </a: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ในผนปฏิบัติการด้านการสร้างความสัมพันธ์กับเครือข่ายทั้งหมด</a:t>
            </a:r>
          </a:p>
        </xdr:txBody>
      </xdr:sp>
      <xdr:cxnSp macro="">
        <xdr:nvCxnSpPr>
          <xdr:cNvPr id="5" name="ตัวเชื่อมต่อตรง 4"/>
          <xdr:cNvCxnSpPr/>
        </xdr:nvCxnSpPr>
        <xdr:spPr>
          <a:xfrm>
            <a:off x="9906000" y="1876425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สี่เหลี่ยมผืนผ้า 5"/>
          <xdr:cNvSpPr/>
        </xdr:nvSpPr>
        <xdr:spPr>
          <a:xfrm>
            <a:off x="13392150" y="17145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11</xdr:col>
      <xdr:colOff>123264</xdr:colOff>
      <xdr:row>82</xdr:row>
      <xdr:rowOff>145677</xdr:rowOff>
    </xdr:from>
    <xdr:to>
      <xdr:col>18</xdr:col>
      <xdr:colOff>814108</xdr:colOff>
      <xdr:row>87</xdr:row>
      <xdr:rowOff>60512</xdr:rowOff>
    </xdr:to>
    <xdr:grpSp>
      <xdr:nvGrpSpPr>
        <xdr:cNvPr id="7" name="กลุ่ม 6"/>
        <xdr:cNvGrpSpPr/>
      </xdr:nvGrpSpPr>
      <xdr:grpSpPr>
        <a:xfrm>
          <a:off x="13357411" y="61150501"/>
          <a:ext cx="7885021" cy="1371599"/>
          <a:chOff x="9020174" y="1238250"/>
          <a:chExt cx="5419726" cy="1219200"/>
        </a:xfrm>
      </xdr:grpSpPr>
      <xdr:sp macro="" textlink="">
        <xdr:nvSpPr>
          <xdr:cNvPr id="8" name="TextBox 7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</a:t>
            </a:r>
            <a:r>
              <a:rPr lang="en-US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 </a:t>
            </a:r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การบรรลเป้าหมายของกิจกรรม/โครงการในแผน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จำนวนกิจกรรม/โครงการที่ดำเนินการได้บรรลุทั้งหมด</a:t>
            </a:r>
            <a:br>
              <a:rPr lang="th-TH" sz="1100" u="none">
                <a:solidFill>
                  <a:srgbClr val="FF0000"/>
                </a:solidFill>
              </a:rPr>
            </a:br>
            <a:r>
              <a:rPr lang="en-US" sz="1100" u="none">
                <a:solidFill>
                  <a:srgbClr val="FF0000"/>
                </a:solidFill>
              </a:rPr>
              <a:t>(</a:t>
            </a:r>
            <a:r>
              <a:rPr lang="th-TH" sz="1100" u="none">
                <a:solidFill>
                  <a:srgbClr val="FF0000"/>
                </a:solidFill>
              </a:rPr>
              <a:t>ต้องบรรลุทุกตัวชี้วัดที่กิจกรรม/โครงการนั้นๆกำหนด</a:t>
            </a:r>
            <a:r>
              <a:rPr lang="en-US" sz="1100" u="none">
                <a:solidFill>
                  <a:srgbClr val="FF0000"/>
                </a:solidFill>
              </a:rPr>
              <a:t>)</a:t>
            </a:r>
            <a:endParaRPr lang="th-TH" sz="1100" u="none">
              <a:solidFill>
                <a:srgbClr val="FF0000"/>
              </a:solidFill>
            </a:endParaRP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ในผนปฏิบัติการด้านการสร้างความสัมพันธ์กับเครือข่ายทั้งหมด</a:t>
            </a:r>
          </a:p>
        </xdr:txBody>
      </xdr:sp>
      <xdr:cxnSp macro="">
        <xdr:nvCxnSpPr>
          <xdr:cNvPr id="10" name="ตัวเชื่อมต่อตรง 9"/>
          <xdr:cNvCxnSpPr/>
        </xdr:nvCxnSpPr>
        <xdr:spPr>
          <a:xfrm>
            <a:off x="9906000" y="2019300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สี่เหลี่ยมผืนผ้า 10"/>
          <xdr:cNvSpPr/>
        </xdr:nvSpPr>
        <xdr:spPr>
          <a:xfrm>
            <a:off x="13392150" y="18669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7" name="กลุ่ม 6"/>
        <xdr:cNvGrpSpPr/>
      </xdr:nvGrpSpPr>
      <xdr:grpSpPr>
        <a:xfrm>
          <a:off x="242161" y="683431"/>
          <a:ext cx="1175207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1667600" y="675359"/>
          <a:ext cx="1178518" cy="226018"/>
          <a:chOff x="1678983" y="669978"/>
          <a:chExt cx="1178518" cy="226018"/>
        </a:xfrm>
      </xdr:grpSpPr>
      <xdr:sp macro="" textlink="">
        <xdr:nvSpPr>
          <xdr:cNvPr id="5" name="สี่เหลี่ยมผืนผ้า 4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6" name="สี่เหลี่ยมผืนผ้า 5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9" name="กลุ่ม 8"/>
        <xdr:cNvGrpSpPr/>
      </xdr:nvGrpSpPr>
      <xdr:grpSpPr>
        <a:xfrm>
          <a:off x="3068201" y="675359"/>
          <a:ext cx="1364174" cy="226018"/>
          <a:chOff x="1678983" y="669978"/>
          <a:chExt cx="1364174" cy="226018"/>
        </a:xfrm>
      </xdr:grpSpPr>
      <xdr:sp macro="" textlink="">
        <xdr:nvSpPr>
          <xdr:cNvPr id="10" name="สี่เหลี่ยมผืนผ้า 9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1" name="สี่เหลี่ยมผืนผ้า 10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2" name="กลุ่ม 1"/>
        <xdr:cNvGrpSpPr/>
      </xdr:nvGrpSpPr>
      <xdr:grpSpPr>
        <a:xfrm>
          <a:off x="242161" y="678050"/>
          <a:ext cx="1178518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5" name="กลุ่ม 4"/>
        <xdr:cNvGrpSpPr/>
      </xdr:nvGrpSpPr>
      <xdr:grpSpPr>
        <a:xfrm>
          <a:off x="1670911" y="669978"/>
          <a:ext cx="1178518" cy="226018"/>
          <a:chOff x="1678983" y="669978"/>
          <a:chExt cx="1178518" cy="226018"/>
        </a:xfrm>
      </xdr:grpSpPr>
      <xdr:sp macro="" textlink="">
        <xdr:nvSpPr>
          <xdr:cNvPr id="6" name="สี่เหลี่ยมผืนผ้า 5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7" name="สี่เหลี่ยมผืนผ้า 6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3067373" y="669978"/>
          <a:ext cx="1364174" cy="226018"/>
          <a:chOff x="1678983" y="669978"/>
          <a:chExt cx="1364174" cy="226018"/>
        </a:xfrm>
      </xdr:grpSpPr>
      <xdr:sp macro="" textlink="">
        <xdr:nvSpPr>
          <xdr:cNvPr id="9" name="สี่เหลี่ยมผืนผ้า 8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0" name="สี่เหลี่ยมผืนผ้า 9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  <xdr:twoCellAnchor>
    <xdr:from>
      <xdr:col>1</xdr:col>
      <xdr:colOff>145297</xdr:colOff>
      <xdr:row>5</xdr:row>
      <xdr:rowOff>185657</xdr:rowOff>
    </xdr:from>
    <xdr:to>
      <xdr:col>2</xdr:col>
      <xdr:colOff>2122945</xdr:colOff>
      <xdr:row>10</xdr:row>
      <xdr:rowOff>24216</xdr:rowOff>
    </xdr:to>
    <xdr:sp macro="" textlink="">
      <xdr:nvSpPr>
        <xdr:cNvPr id="11" name="สี่เหลี่ยมผืนผ้า 10"/>
        <xdr:cNvSpPr/>
      </xdr:nvSpPr>
      <xdr:spPr>
        <a:xfrm>
          <a:off x="718411" y="2074513"/>
          <a:ext cx="4366970" cy="125116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600">
              <a:solidFill>
                <a:sysClr val="windowText" lastClr="000000"/>
              </a:solidFill>
              <a:latin typeface="TH Niramit AS" panose="02000506000000020004" pitchFamily="2" charset="-34"/>
              <a:cs typeface="TH Niramit AS" panose="02000506000000020004" pitchFamily="2" charset="-34"/>
            </a:rPr>
            <a:t>ระดับมหาวิทยาลัย หมายถึง ทุกโครงการที่ระบุในแผนแสวงหาเครือข่าย</a:t>
          </a:r>
          <a:r>
            <a:rPr lang="th-TH" sz="1600" baseline="0">
              <a:solidFill>
                <a:sysClr val="windowText" lastClr="000000"/>
              </a:solidFill>
              <a:latin typeface="TH Niramit AS" panose="02000506000000020004" pitchFamily="2" charset="-34"/>
              <a:cs typeface="TH Niramit AS" panose="02000506000000020004" pitchFamily="2" charset="-34"/>
            </a:rPr>
            <a:t> ของมหาวิทยาลัย หากกิจกรรม/โครงการของทุกหน่วยงาน นำมาบรรจุในแผนมหาวิทยาลัย ก็ต้องรายงานในแบบฟอร์มระดับมหาวิทยาลัยด้วย </a:t>
          </a:r>
          <a:br>
            <a:rPr lang="th-TH" sz="1600" baseline="0">
              <a:solidFill>
                <a:sysClr val="windowText" lastClr="000000"/>
              </a:solidFill>
              <a:latin typeface="TH Niramit AS" panose="02000506000000020004" pitchFamily="2" charset="-34"/>
              <a:cs typeface="TH Niramit AS" panose="02000506000000020004" pitchFamily="2" charset="-34"/>
            </a:rPr>
          </a:br>
          <a:r>
            <a:rPr lang="th-TH" sz="1600" baseline="0">
              <a:solidFill>
                <a:sysClr val="windowText" lastClr="000000"/>
              </a:solidFill>
              <a:latin typeface="TH Niramit AS" panose="02000506000000020004" pitchFamily="2" charset="-34"/>
              <a:cs typeface="TH Niramit AS" panose="02000506000000020004" pitchFamily="2" charset="-34"/>
            </a:rPr>
            <a:t>จะมิใช่เฉพาะกิจกรรม/โครงการที่กองพัฒนานักศึกษารับผิดชอบเท่านั้น</a:t>
          </a:r>
          <a:endParaRPr lang="th-TH" sz="1600">
            <a:solidFill>
              <a:sysClr val="windowText" lastClr="000000"/>
            </a:solidFill>
            <a:latin typeface="TH Niramit AS" panose="02000506000000020004" pitchFamily="2" charset="-34"/>
            <a:cs typeface="TH Niramit AS" panose="02000506000000020004" pitchFamily="2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187622</xdr:colOff>
      <xdr:row>81</xdr:row>
      <xdr:rowOff>81319</xdr:rowOff>
    </xdr:from>
    <xdr:to>
      <xdr:col>5</xdr:col>
      <xdr:colOff>340584</xdr:colOff>
      <xdr:row>85</xdr:row>
      <xdr:rowOff>135108</xdr:rowOff>
    </xdr:to>
    <xdr:grpSp>
      <xdr:nvGrpSpPr>
        <xdr:cNvPr id="2" name="กลุ่ม 1"/>
        <xdr:cNvGrpSpPr/>
      </xdr:nvGrpSpPr>
      <xdr:grpSpPr>
        <a:xfrm>
          <a:off x="4898636" y="47667704"/>
          <a:ext cx="3666914" cy="1237978"/>
          <a:chOff x="9020174" y="1238250"/>
          <a:chExt cx="5419726" cy="1219200"/>
        </a:xfrm>
      </xdr:grpSpPr>
      <xdr:sp macro="" textlink="">
        <xdr:nvSpPr>
          <xdr:cNvPr id="3" name="TextBox 2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การดำเนินงานตามแผน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</a:t>
            </a: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ในแผนแสวงหาเครือข่ายทั้งหมด</a:t>
            </a:r>
          </a:p>
        </xdr:txBody>
      </xdr:sp>
      <xdr:cxnSp macro="">
        <xdr:nvCxnSpPr>
          <xdr:cNvPr id="5" name="ตัวเชื่อมต่อตรง 4"/>
          <xdr:cNvCxnSpPr/>
        </xdr:nvCxnSpPr>
        <xdr:spPr>
          <a:xfrm>
            <a:off x="9906000" y="1876425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สี่เหลี่ยมผืนผ้า 5"/>
          <xdr:cNvSpPr/>
        </xdr:nvSpPr>
        <xdr:spPr>
          <a:xfrm>
            <a:off x="13392150" y="17145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6</xdr:col>
      <xdr:colOff>136136</xdr:colOff>
      <xdr:row>81</xdr:row>
      <xdr:rowOff>68447</xdr:rowOff>
    </xdr:from>
    <xdr:to>
      <xdr:col>8</xdr:col>
      <xdr:colOff>826980</xdr:colOff>
      <xdr:row>85</xdr:row>
      <xdr:rowOff>279330</xdr:rowOff>
    </xdr:to>
    <xdr:grpSp>
      <xdr:nvGrpSpPr>
        <xdr:cNvPr id="7" name="กลุ่ม 6"/>
        <xdr:cNvGrpSpPr/>
      </xdr:nvGrpSpPr>
      <xdr:grpSpPr>
        <a:xfrm>
          <a:off x="9480933" y="47654832"/>
          <a:ext cx="3664189" cy="1395072"/>
          <a:chOff x="9020174" y="1238250"/>
          <a:chExt cx="5419726" cy="1219200"/>
        </a:xfrm>
      </xdr:grpSpPr>
      <xdr:sp macro="" textlink="">
        <xdr:nvSpPr>
          <xdr:cNvPr id="8" name="TextBox 7"/>
          <xdr:cNvSpPr txBox="1"/>
        </xdr:nvSpPr>
        <xdr:spPr>
          <a:xfrm>
            <a:off x="9029700" y="1238250"/>
            <a:ext cx="5410200" cy="276225"/>
          </a:xfrm>
          <a:prstGeom prst="rect">
            <a:avLst/>
          </a:prstGeom>
          <a:solidFill>
            <a:schemeClr val="tx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สูตรการคำนวณ </a:t>
            </a:r>
            <a:r>
              <a:rPr lang="en-US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 </a:t>
            </a:r>
            <a:r>
              <a:rPr lang="th-TH" sz="1400" b="1">
                <a:solidFill>
                  <a:schemeClr val="bg1"/>
                </a:solidFill>
                <a:latin typeface="TH Niramit AS" panose="02000506000000020004" pitchFamily="2" charset="-34"/>
                <a:cs typeface="TH Niramit AS" panose="02000506000000020004" pitchFamily="2" charset="-34"/>
              </a:rPr>
              <a:t>การบรรลเป้าหมายของกิจกรรม/โครงการในแผน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9020174" y="1552575"/>
            <a:ext cx="5400675" cy="904875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th-TH" sz="1100" u="none">
                <a:solidFill>
                  <a:srgbClr val="FF0000"/>
                </a:solidFill>
              </a:rPr>
              <a:t>จำนวนกิจกรรม/โครงการที่ดำเนินการได้บรรลุทั้งหมด</a:t>
            </a:r>
            <a:br>
              <a:rPr lang="th-TH" sz="1100" u="none">
                <a:solidFill>
                  <a:srgbClr val="FF0000"/>
                </a:solidFill>
              </a:rPr>
            </a:br>
            <a:r>
              <a:rPr lang="en-US" sz="1100" u="none">
                <a:solidFill>
                  <a:srgbClr val="FF0000"/>
                </a:solidFill>
              </a:rPr>
              <a:t>(</a:t>
            </a:r>
            <a:r>
              <a:rPr lang="th-TH" sz="1100" u="none">
                <a:solidFill>
                  <a:srgbClr val="FF0000"/>
                </a:solidFill>
              </a:rPr>
              <a:t>ต้องบรรลุทุกตัวชี้วัดที่กิจกรรม/โครงการนั้นๆกำหนด</a:t>
            </a:r>
            <a:r>
              <a:rPr lang="en-US" sz="1100" u="none">
                <a:solidFill>
                  <a:srgbClr val="FF0000"/>
                </a:solidFill>
              </a:rPr>
              <a:t>)</a:t>
            </a:r>
            <a:endParaRPr lang="th-TH" sz="1100" u="none">
              <a:solidFill>
                <a:srgbClr val="FF0000"/>
              </a:solidFill>
            </a:endParaRPr>
          </a:p>
          <a:p>
            <a:pPr algn="ctr"/>
            <a:endParaRPr lang="th-TH" sz="1100" u="none">
              <a:solidFill>
                <a:srgbClr val="FF0000"/>
              </a:solidFill>
            </a:endParaRPr>
          </a:p>
          <a:p>
            <a:pPr algn="ctr"/>
            <a:r>
              <a:rPr lang="th-TH" sz="1100">
                <a:solidFill>
                  <a:srgbClr val="FF0000"/>
                </a:solidFill>
              </a:rPr>
              <a:t>จำนวนกิจกรรม/โครงการ ในแผนแสวงหาเครือข่ายทั้งหมด</a:t>
            </a:r>
          </a:p>
        </xdr:txBody>
      </xdr:sp>
      <xdr:cxnSp macro="">
        <xdr:nvCxnSpPr>
          <xdr:cNvPr id="10" name="ตัวเชื่อมต่อตรง 9"/>
          <xdr:cNvCxnSpPr/>
        </xdr:nvCxnSpPr>
        <xdr:spPr>
          <a:xfrm>
            <a:off x="9906000" y="2019300"/>
            <a:ext cx="3448050" cy="9525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สี่เหลี่ยมผืนผ้า 10"/>
          <xdr:cNvSpPr/>
        </xdr:nvSpPr>
        <xdr:spPr>
          <a:xfrm>
            <a:off x="13392150" y="1866900"/>
            <a:ext cx="762000" cy="2857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>
                <a:solidFill>
                  <a:srgbClr val="FF0000"/>
                </a:solidFill>
              </a:rPr>
              <a:t>X</a:t>
            </a:r>
            <a:r>
              <a:rPr lang="en-US" sz="1100" baseline="0">
                <a:solidFill>
                  <a:srgbClr val="FF0000"/>
                </a:solidFill>
              </a:rPr>
              <a:t> 100</a:t>
            </a:r>
            <a:endParaRPr lang="th-TH" sz="1100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2" name="กลุ่ม 1"/>
        <xdr:cNvGrpSpPr/>
      </xdr:nvGrpSpPr>
      <xdr:grpSpPr>
        <a:xfrm>
          <a:off x="242161" y="678050"/>
          <a:ext cx="1178518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5" name="กลุ่ม 4"/>
        <xdr:cNvGrpSpPr/>
      </xdr:nvGrpSpPr>
      <xdr:grpSpPr>
        <a:xfrm>
          <a:off x="1670911" y="669978"/>
          <a:ext cx="1178518" cy="226018"/>
          <a:chOff x="1678983" y="669978"/>
          <a:chExt cx="1178518" cy="226018"/>
        </a:xfrm>
      </xdr:grpSpPr>
      <xdr:sp macro="" textlink="">
        <xdr:nvSpPr>
          <xdr:cNvPr id="6" name="สี่เหลี่ยมผืนผ้า 5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7" name="สี่เหลี่ยมผืนผ้า 6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3067373" y="669978"/>
          <a:ext cx="1364174" cy="226018"/>
          <a:chOff x="1678983" y="669978"/>
          <a:chExt cx="1364174" cy="226018"/>
        </a:xfrm>
      </xdr:grpSpPr>
      <xdr:sp macro="" textlink="">
        <xdr:nvSpPr>
          <xdr:cNvPr id="9" name="สี่เหลี่ยมผืนผ้า 8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0" name="สี่เหลี่ยมผืนผ้า 9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242161</xdr:colOff>
      <xdr:row>2</xdr:row>
      <xdr:rowOff>48431</xdr:rowOff>
    </xdr:from>
    <xdr:to>
      <xdr:col>1</xdr:col>
      <xdr:colOff>855637</xdr:colOff>
      <xdr:row>2</xdr:row>
      <xdr:rowOff>274449</xdr:rowOff>
    </xdr:to>
    <xdr:grpSp>
      <xdr:nvGrpSpPr>
        <xdr:cNvPr id="2" name="กลุ่ม 1"/>
        <xdr:cNvGrpSpPr/>
      </xdr:nvGrpSpPr>
      <xdr:grpSpPr>
        <a:xfrm>
          <a:off x="242161" y="677081"/>
          <a:ext cx="1175451" cy="226018"/>
          <a:chOff x="242161" y="678050"/>
          <a:chExt cx="1186590" cy="226018"/>
        </a:xfrm>
      </xdr:grpSpPr>
      <xdr:sp macro="" textlink="">
        <xdr:nvSpPr>
          <xdr:cNvPr id="3" name="สี่เหลี่ยมผืนผ้า 2"/>
          <xdr:cNvSpPr/>
        </xdr:nvSpPr>
        <xdr:spPr>
          <a:xfrm>
            <a:off x="242161" y="678050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4" name="สี่เหลี่ยมผืนผ้า 3"/>
          <xdr:cNvSpPr/>
        </xdr:nvSpPr>
        <xdr:spPr>
          <a:xfrm>
            <a:off x="597331" y="678050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6 เดือน</a:t>
            </a:r>
          </a:p>
        </xdr:txBody>
      </xdr:sp>
    </xdr:grpSp>
    <xdr:clientData/>
  </xdr:twoCellAnchor>
  <xdr:twoCellAnchor>
    <xdr:from>
      <xdr:col>1</xdr:col>
      <xdr:colOff>1105869</xdr:colOff>
      <xdr:row>2</xdr:row>
      <xdr:rowOff>40359</xdr:rowOff>
    </xdr:from>
    <xdr:to>
      <xdr:col>1</xdr:col>
      <xdr:colOff>2284387</xdr:colOff>
      <xdr:row>2</xdr:row>
      <xdr:rowOff>266377</xdr:rowOff>
    </xdr:to>
    <xdr:grpSp>
      <xdr:nvGrpSpPr>
        <xdr:cNvPr id="5" name="กลุ่ม 4"/>
        <xdr:cNvGrpSpPr/>
      </xdr:nvGrpSpPr>
      <xdr:grpSpPr>
        <a:xfrm>
          <a:off x="1667844" y="669009"/>
          <a:ext cx="1178518" cy="226018"/>
          <a:chOff x="1678983" y="669978"/>
          <a:chExt cx="1178518" cy="226018"/>
        </a:xfrm>
      </xdr:grpSpPr>
      <xdr:sp macro="" textlink="">
        <xdr:nvSpPr>
          <xdr:cNvPr id="6" name="สี่เหลี่ยมผืนผ้า 5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7" name="สี่เหลี่ยมผืนผ้า 6"/>
          <xdr:cNvSpPr/>
        </xdr:nvSpPr>
        <xdr:spPr>
          <a:xfrm>
            <a:off x="2026081" y="669978"/>
            <a:ext cx="831420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9 เดือน</a:t>
            </a:r>
          </a:p>
        </xdr:txBody>
      </xdr:sp>
    </xdr:grpSp>
    <xdr:clientData/>
  </xdr:twoCellAnchor>
  <xdr:twoCellAnchor>
    <xdr:from>
      <xdr:col>2</xdr:col>
      <xdr:colOff>113009</xdr:colOff>
      <xdr:row>2</xdr:row>
      <xdr:rowOff>40359</xdr:rowOff>
    </xdr:from>
    <xdr:to>
      <xdr:col>2</xdr:col>
      <xdr:colOff>1477183</xdr:colOff>
      <xdr:row>2</xdr:row>
      <xdr:rowOff>266377</xdr:rowOff>
    </xdr:to>
    <xdr:grpSp>
      <xdr:nvGrpSpPr>
        <xdr:cNvPr id="8" name="กลุ่ม 7"/>
        <xdr:cNvGrpSpPr/>
      </xdr:nvGrpSpPr>
      <xdr:grpSpPr>
        <a:xfrm>
          <a:off x="3065759" y="669009"/>
          <a:ext cx="1364174" cy="226018"/>
          <a:chOff x="1678983" y="669978"/>
          <a:chExt cx="1364174" cy="226018"/>
        </a:xfrm>
      </xdr:grpSpPr>
      <xdr:sp macro="" textlink="">
        <xdr:nvSpPr>
          <xdr:cNvPr id="9" name="สี่เหลี่ยมผืนผ้า 8"/>
          <xdr:cNvSpPr/>
        </xdr:nvSpPr>
        <xdr:spPr>
          <a:xfrm>
            <a:off x="1678983" y="669978"/>
            <a:ext cx="266377" cy="226018"/>
          </a:xfrm>
          <a:prstGeom prst="rect">
            <a:avLst/>
          </a:prstGeom>
          <a:ln w="9525">
            <a:solidFill>
              <a:srgbClr val="FF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th-TH" sz="1100"/>
          </a:p>
        </xdr:txBody>
      </xdr:sp>
      <xdr:sp macro="" textlink="">
        <xdr:nvSpPr>
          <xdr:cNvPr id="10" name="สี่เหลี่ยมผืนผ้า 9"/>
          <xdr:cNvSpPr/>
        </xdr:nvSpPr>
        <xdr:spPr>
          <a:xfrm>
            <a:off x="2026081" y="669978"/>
            <a:ext cx="1017076" cy="22601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th-TH" sz="1400">
                <a:latin typeface="TH Niramit AS" panose="02000506000000020004" pitchFamily="2" charset="-34"/>
                <a:cs typeface="TH Niramit AS" panose="02000506000000020004" pitchFamily="2" charset="-34"/>
              </a:rPr>
              <a:t>รอบ 12 เดือน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defaultRowHeight="14.25"/>
  <sheetData>
    <row r="1" spans="1:1">
      <c r="A1" t="s">
        <v>113</v>
      </c>
    </row>
    <row r="2" spans="1:1">
      <c r="A2" t="s">
        <v>114</v>
      </c>
    </row>
    <row r="3" spans="1:1">
      <c r="A3" t="s">
        <v>115</v>
      </c>
    </row>
    <row r="4" spans="1:1">
      <c r="A4" t="s">
        <v>116</v>
      </c>
    </row>
    <row r="5" spans="1:1">
      <c r="A5" t="s">
        <v>117</v>
      </c>
    </row>
    <row r="6" spans="1:1">
      <c r="A6" t="s">
        <v>118</v>
      </c>
    </row>
    <row r="7" spans="1:1">
      <c r="A7" t="s">
        <v>119</v>
      </c>
    </row>
    <row r="8" spans="1:1">
      <c r="A8" t="s">
        <v>120</v>
      </c>
    </row>
    <row r="9" spans="1:1">
      <c r="A9" t="s">
        <v>121</v>
      </c>
    </row>
    <row r="10" spans="1:1">
      <c r="A10" t="s">
        <v>122</v>
      </c>
    </row>
    <row r="11" spans="1:1">
      <c r="A11" t="s">
        <v>123</v>
      </c>
    </row>
    <row r="12" spans="1:1">
      <c r="A12" t="s">
        <v>124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9"/>
  <sheetViews>
    <sheetView view="pageBreakPreview" zoomScale="118" zoomScaleNormal="100" zoomScaleSheetLayoutView="118" workbookViewId="0">
      <selection activeCell="H1" sqref="H1"/>
    </sheetView>
  </sheetViews>
  <sheetFormatPr defaultRowHeight="14.25"/>
  <cols>
    <col min="1" max="1" width="7.375" customWidth="1"/>
    <col min="2" max="3" width="31.375" customWidth="1"/>
    <col min="4" max="4" width="21" customWidth="1"/>
    <col min="7" max="7" width="10.625" customWidth="1"/>
  </cols>
  <sheetData>
    <row r="1" spans="1:8" s="40" customFormat="1" ht="24.75">
      <c r="A1" s="197" t="s">
        <v>131</v>
      </c>
      <c r="B1" s="197"/>
      <c r="C1" s="197"/>
      <c r="D1" s="197"/>
      <c r="E1" s="197"/>
      <c r="F1" s="197"/>
      <c r="G1" s="197"/>
      <c r="H1" s="91" t="s">
        <v>138</v>
      </c>
    </row>
    <row r="2" spans="1:8" s="40" customFormat="1" ht="24.75">
      <c r="A2" s="197" t="s">
        <v>59</v>
      </c>
      <c r="B2" s="197"/>
      <c r="C2" s="197"/>
      <c r="D2" s="197"/>
      <c r="E2" s="197"/>
      <c r="F2" s="197"/>
      <c r="G2" s="197"/>
    </row>
    <row r="3" spans="1:8" s="40" customFormat="1" ht="24.75">
      <c r="A3" s="41"/>
      <c r="B3" s="41"/>
    </row>
    <row r="4" spans="1:8" s="40" customFormat="1" ht="24.75">
      <c r="A4" s="41"/>
      <c r="B4" s="41"/>
      <c r="C4" s="41"/>
    </row>
    <row r="5" spans="1:8" s="29" customFormat="1" ht="49.5">
      <c r="A5" s="30" t="s">
        <v>17</v>
      </c>
      <c r="B5" s="31" t="s">
        <v>128</v>
      </c>
      <c r="C5" s="39" t="s">
        <v>52</v>
      </c>
      <c r="D5" s="32" t="s">
        <v>53</v>
      </c>
      <c r="E5" s="33" t="s">
        <v>21</v>
      </c>
      <c r="F5" s="33" t="s">
        <v>130</v>
      </c>
      <c r="G5" s="32" t="s">
        <v>22</v>
      </c>
    </row>
    <row r="6" spans="1:8" s="36" customFormat="1" ht="22.5">
      <c r="A6" s="34"/>
      <c r="B6" s="34"/>
      <c r="C6" s="34"/>
      <c r="D6" s="35" t="s">
        <v>55</v>
      </c>
      <c r="E6" s="35"/>
      <c r="F6" s="35"/>
      <c r="G6" s="35"/>
    </row>
    <row r="7" spans="1:8" s="36" customFormat="1" ht="22.5">
      <c r="A7" s="37"/>
      <c r="B7" s="37"/>
      <c r="C7" s="37"/>
      <c r="D7" s="35" t="s">
        <v>56</v>
      </c>
      <c r="E7" s="35"/>
      <c r="F7" s="35"/>
      <c r="G7" s="35"/>
    </row>
    <row r="8" spans="1:8" s="36" customFormat="1" ht="22.5">
      <c r="A8" s="38"/>
      <c r="B8" s="38"/>
      <c r="C8" s="38"/>
      <c r="D8" s="35" t="s">
        <v>57</v>
      </c>
      <c r="E8" s="35"/>
      <c r="F8" s="35"/>
      <c r="G8" s="35"/>
    </row>
    <row r="9" spans="1:8" s="36" customFormat="1" ht="22.5">
      <c r="A9" s="34"/>
      <c r="B9" s="34"/>
      <c r="C9" s="34"/>
      <c r="D9" s="35" t="s">
        <v>55</v>
      </c>
      <c r="E9" s="35"/>
      <c r="F9" s="35"/>
      <c r="G9" s="35"/>
    </row>
    <row r="10" spans="1:8" s="36" customFormat="1" ht="22.5">
      <c r="A10" s="37"/>
      <c r="B10" s="37"/>
      <c r="C10" s="37"/>
      <c r="D10" s="35" t="s">
        <v>56</v>
      </c>
      <c r="E10" s="35"/>
      <c r="F10" s="35"/>
      <c r="G10" s="35"/>
    </row>
    <row r="11" spans="1:8" s="36" customFormat="1" ht="22.5">
      <c r="A11" s="38"/>
      <c r="B11" s="38"/>
      <c r="C11" s="38"/>
      <c r="D11" s="35" t="s">
        <v>57</v>
      </c>
      <c r="E11" s="35"/>
      <c r="F11" s="35"/>
      <c r="G11" s="35"/>
    </row>
    <row r="12" spans="1:8" s="36" customFormat="1" ht="22.5">
      <c r="A12" s="34"/>
      <c r="B12" s="34"/>
      <c r="C12" s="34"/>
      <c r="D12" s="35" t="s">
        <v>55</v>
      </c>
      <c r="E12" s="35"/>
      <c r="F12" s="35"/>
      <c r="G12" s="35"/>
    </row>
    <row r="13" spans="1:8" s="36" customFormat="1" ht="22.5">
      <c r="A13" s="37"/>
      <c r="B13" s="37"/>
      <c r="C13" s="37"/>
      <c r="D13" s="35" t="s">
        <v>56</v>
      </c>
      <c r="E13" s="35"/>
      <c r="F13" s="35"/>
      <c r="G13" s="35"/>
    </row>
    <row r="14" spans="1:8" s="36" customFormat="1" ht="22.5">
      <c r="A14" s="38"/>
      <c r="B14" s="38"/>
      <c r="C14" s="38"/>
      <c r="D14" s="35" t="s">
        <v>57</v>
      </c>
      <c r="E14" s="35"/>
      <c r="F14" s="35"/>
      <c r="G14" s="35"/>
    </row>
    <row r="15" spans="1:8" s="36" customFormat="1" ht="22.5">
      <c r="A15" s="34"/>
      <c r="B15" s="34"/>
      <c r="C15" s="34"/>
      <c r="D15" s="35" t="s">
        <v>55</v>
      </c>
      <c r="E15" s="35"/>
      <c r="F15" s="35"/>
      <c r="G15" s="35"/>
    </row>
    <row r="16" spans="1:8" s="36" customFormat="1" ht="22.5">
      <c r="A16" s="37"/>
      <c r="B16" s="37"/>
      <c r="C16" s="37"/>
      <c r="D16" s="35" t="s">
        <v>56</v>
      </c>
      <c r="E16" s="35"/>
      <c r="F16" s="35"/>
      <c r="G16" s="35"/>
    </row>
    <row r="17" spans="1:7" s="36" customFormat="1" ht="22.5">
      <c r="A17" s="38"/>
      <c r="B17" s="38"/>
      <c r="C17" s="38"/>
      <c r="D17" s="35" t="s">
        <v>57</v>
      </c>
      <c r="E17" s="35"/>
      <c r="F17" s="35"/>
      <c r="G17" s="35"/>
    </row>
    <row r="18" spans="1:7" s="36" customFormat="1" ht="22.5">
      <c r="A18" s="34"/>
      <c r="B18" s="34"/>
      <c r="C18" s="34"/>
      <c r="D18" s="35" t="s">
        <v>55</v>
      </c>
      <c r="E18" s="35"/>
      <c r="F18" s="35"/>
      <c r="G18" s="35"/>
    </row>
    <row r="19" spans="1:7" s="36" customFormat="1" ht="22.5">
      <c r="A19" s="37"/>
      <c r="B19" s="37"/>
      <c r="C19" s="37"/>
      <c r="D19" s="35" t="s">
        <v>56</v>
      </c>
      <c r="E19" s="35"/>
      <c r="F19" s="35"/>
      <c r="G19" s="35"/>
    </row>
  </sheetData>
  <mergeCells count="2">
    <mergeCell ref="A1:G1"/>
    <mergeCell ref="A2:G2"/>
  </mergeCells>
  <hyperlinks>
    <hyperlink ref="H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K83"/>
  <sheetViews>
    <sheetView view="pageBreakPreview" zoomScale="74" zoomScaleSheetLayoutView="74" workbookViewId="0">
      <selection activeCell="D4" sqref="D4:D6"/>
    </sheetView>
  </sheetViews>
  <sheetFormatPr defaultColWidth="9" defaultRowHeight="23.25"/>
  <cols>
    <col min="1" max="1" width="10.125" style="6" customWidth="1"/>
    <col min="2" max="2" width="36.375" style="6" customWidth="1"/>
    <col min="3" max="3" width="15.375" style="6" customWidth="1"/>
    <col min="4" max="4" width="21.75" style="6" customWidth="1"/>
    <col min="5" max="5" width="24.375" style="6" customWidth="1"/>
    <col min="6" max="6" width="14.75" style="6" customWidth="1"/>
    <col min="7" max="7" width="24.375" style="6" customWidth="1"/>
    <col min="8" max="8" width="14.75" style="6" customWidth="1"/>
    <col min="9" max="10" width="13" style="6" customWidth="1"/>
    <col min="11" max="16384" width="9" style="6"/>
  </cols>
  <sheetData>
    <row r="1" spans="1:11" s="80" customFormat="1" ht="26.25">
      <c r="A1" s="116" t="s">
        <v>0</v>
      </c>
      <c r="B1" s="195" t="s">
        <v>101</v>
      </c>
      <c r="C1" s="196"/>
      <c r="D1" s="196"/>
      <c r="E1" s="196"/>
      <c r="F1" s="196"/>
      <c r="G1" s="198"/>
      <c r="H1" s="117" t="s">
        <v>112</v>
      </c>
      <c r="I1" s="117"/>
      <c r="J1" s="117"/>
      <c r="K1" s="91" t="s">
        <v>138</v>
      </c>
    </row>
    <row r="2" spans="1:11" s="80" customFormat="1" ht="26.25">
      <c r="A2" s="116"/>
      <c r="B2" s="122"/>
      <c r="C2" s="123"/>
      <c r="D2" s="123"/>
      <c r="E2" s="123"/>
      <c r="F2" s="123"/>
      <c r="G2" s="124"/>
      <c r="H2" s="118" t="s">
        <v>113</v>
      </c>
      <c r="I2" s="118"/>
      <c r="J2" s="118"/>
    </row>
    <row r="3" spans="1:11" s="1" customFormat="1">
      <c r="A3" s="180"/>
      <c r="B3" s="181"/>
      <c r="C3" s="42"/>
      <c r="D3" s="42"/>
      <c r="E3" s="42"/>
      <c r="F3" s="42"/>
      <c r="G3" s="42"/>
      <c r="H3" s="42"/>
      <c r="I3" s="42"/>
      <c r="J3" s="42"/>
    </row>
    <row r="4" spans="1:11" s="3" customFormat="1">
      <c r="A4" s="109" t="s">
        <v>1</v>
      </c>
      <c r="B4" s="110"/>
      <c r="C4" s="99" t="s">
        <v>21</v>
      </c>
      <c r="D4" s="188" t="s">
        <v>102</v>
      </c>
      <c r="E4" s="191" t="s">
        <v>93</v>
      </c>
      <c r="F4" s="192"/>
      <c r="G4" s="192"/>
      <c r="H4" s="193"/>
      <c r="I4" s="99" t="s">
        <v>30</v>
      </c>
      <c r="J4" s="99" t="s">
        <v>22</v>
      </c>
    </row>
    <row r="5" spans="1:11" s="3" customFormat="1">
      <c r="A5" s="183"/>
      <c r="B5" s="184"/>
      <c r="C5" s="182"/>
      <c r="D5" s="189"/>
      <c r="E5" s="194" t="s">
        <v>94</v>
      </c>
      <c r="F5" s="194"/>
      <c r="G5" s="191" t="s">
        <v>95</v>
      </c>
      <c r="H5" s="193"/>
      <c r="I5" s="182"/>
      <c r="J5" s="182"/>
    </row>
    <row r="6" spans="1:11" s="3" customFormat="1" ht="77.25" customHeight="1">
      <c r="A6" s="111"/>
      <c r="B6" s="112"/>
      <c r="C6" s="100"/>
      <c r="D6" s="190"/>
      <c r="E6" s="67" t="s">
        <v>70</v>
      </c>
      <c r="F6" s="67" t="s">
        <v>103</v>
      </c>
      <c r="G6" s="67" t="s">
        <v>70</v>
      </c>
      <c r="H6" s="67" t="s">
        <v>103</v>
      </c>
      <c r="I6" s="100"/>
      <c r="J6" s="100"/>
    </row>
    <row r="7" spans="1:11" s="1" customFormat="1" ht="72">
      <c r="A7" s="101" t="s">
        <v>3</v>
      </c>
      <c r="B7" s="102"/>
      <c r="C7" s="64">
        <v>5</v>
      </c>
      <c r="D7" s="185"/>
      <c r="E7" s="68" t="s">
        <v>89</v>
      </c>
      <c r="F7" s="68"/>
      <c r="G7" s="71" t="s">
        <v>96</v>
      </c>
      <c r="H7" s="68"/>
      <c r="I7" s="185"/>
      <c r="J7" s="185"/>
    </row>
    <row r="8" spans="1:11" s="1" customFormat="1" ht="46.5">
      <c r="A8" s="48"/>
      <c r="B8" s="49"/>
      <c r="C8" s="65"/>
      <c r="D8" s="186"/>
      <c r="E8" s="69" t="s">
        <v>90</v>
      </c>
      <c r="F8" s="69"/>
      <c r="G8" s="69" t="s">
        <v>90</v>
      </c>
      <c r="H8" s="69"/>
      <c r="I8" s="186"/>
      <c r="J8" s="186"/>
    </row>
    <row r="9" spans="1:11" s="1" customFormat="1">
      <c r="A9" s="50"/>
      <c r="B9" s="51"/>
      <c r="C9" s="66"/>
      <c r="D9" s="187"/>
      <c r="E9" s="70" t="s">
        <v>91</v>
      </c>
      <c r="F9" s="74"/>
      <c r="G9" s="70" t="s">
        <v>91</v>
      </c>
      <c r="H9" s="74"/>
      <c r="I9" s="187"/>
      <c r="J9" s="187"/>
    </row>
    <row r="10" spans="1:11" s="1" customFormat="1" ht="72">
      <c r="A10" s="101" t="s">
        <v>4</v>
      </c>
      <c r="B10" s="102"/>
      <c r="C10" s="64">
        <v>5</v>
      </c>
      <c r="D10" s="185"/>
      <c r="E10" s="68" t="s">
        <v>89</v>
      </c>
      <c r="F10" s="68"/>
      <c r="G10" s="71" t="s">
        <v>96</v>
      </c>
      <c r="H10" s="68"/>
      <c r="I10" s="185"/>
      <c r="J10" s="185"/>
    </row>
    <row r="11" spans="1:11" s="1" customFormat="1" ht="46.5">
      <c r="A11" s="48"/>
      <c r="B11" s="49"/>
      <c r="C11" s="65"/>
      <c r="D11" s="186"/>
      <c r="E11" s="69" t="s">
        <v>90</v>
      </c>
      <c r="F11" s="69"/>
      <c r="G11" s="69" t="s">
        <v>90</v>
      </c>
      <c r="H11" s="69"/>
      <c r="I11" s="186"/>
      <c r="J11" s="186"/>
    </row>
    <row r="12" spans="1:11" s="1" customFormat="1">
      <c r="A12" s="50"/>
      <c r="B12" s="51"/>
      <c r="C12" s="66"/>
      <c r="D12" s="187"/>
      <c r="E12" s="70" t="s">
        <v>91</v>
      </c>
      <c r="F12" s="74"/>
      <c r="G12" s="70" t="s">
        <v>91</v>
      </c>
      <c r="H12" s="74"/>
      <c r="I12" s="187"/>
      <c r="J12" s="187"/>
    </row>
    <row r="13" spans="1:11" s="1" customFormat="1" ht="72">
      <c r="A13" s="101" t="s">
        <v>5</v>
      </c>
      <c r="B13" s="102"/>
      <c r="C13" s="64">
        <v>5</v>
      </c>
      <c r="D13" s="185"/>
      <c r="E13" s="68" t="s">
        <v>89</v>
      </c>
      <c r="F13" s="68"/>
      <c r="G13" s="71" t="s">
        <v>96</v>
      </c>
      <c r="H13" s="68"/>
      <c r="I13" s="185"/>
      <c r="J13" s="185"/>
    </row>
    <row r="14" spans="1:11" s="1" customFormat="1" ht="46.5">
      <c r="A14" s="48"/>
      <c r="B14" s="49"/>
      <c r="C14" s="65"/>
      <c r="D14" s="186"/>
      <c r="E14" s="69" t="s">
        <v>90</v>
      </c>
      <c r="F14" s="69"/>
      <c r="G14" s="69" t="s">
        <v>90</v>
      </c>
      <c r="H14" s="69"/>
      <c r="I14" s="186"/>
      <c r="J14" s="186"/>
    </row>
    <row r="15" spans="1:11" s="1" customFormat="1">
      <c r="A15" s="50"/>
      <c r="B15" s="51"/>
      <c r="C15" s="66"/>
      <c r="D15" s="187"/>
      <c r="E15" s="70" t="s">
        <v>91</v>
      </c>
      <c r="F15" s="74"/>
      <c r="G15" s="70" t="s">
        <v>91</v>
      </c>
      <c r="H15" s="74"/>
      <c r="I15" s="187"/>
      <c r="J15" s="187"/>
    </row>
    <row r="16" spans="1:11" s="1" customFormat="1" ht="72">
      <c r="A16" s="101" t="s">
        <v>6</v>
      </c>
      <c r="B16" s="102"/>
      <c r="C16" s="64">
        <v>5</v>
      </c>
      <c r="D16" s="185"/>
      <c r="E16" s="68" t="s">
        <v>89</v>
      </c>
      <c r="F16" s="68"/>
      <c r="G16" s="71" t="s">
        <v>96</v>
      </c>
      <c r="H16" s="68"/>
      <c r="I16" s="185"/>
      <c r="J16" s="185"/>
    </row>
    <row r="17" spans="1:10" s="1" customFormat="1" ht="46.5">
      <c r="A17" s="48"/>
      <c r="B17" s="49"/>
      <c r="C17" s="65"/>
      <c r="D17" s="186"/>
      <c r="E17" s="69" t="s">
        <v>90</v>
      </c>
      <c r="F17" s="69"/>
      <c r="G17" s="69" t="s">
        <v>90</v>
      </c>
      <c r="H17" s="69"/>
      <c r="I17" s="186"/>
      <c r="J17" s="186"/>
    </row>
    <row r="18" spans="1:10" s="1" customFormat="1">
      <c r="A18" s="50"/>
      <c r="B18" s="51"/>
      <c r="C18" s="66"/>
      <c r="D18" s="187"/>
      <c r="E18" s="70" t="s">
        <v>91</v>
      </c>
      <c r="F18" s="74"/>
      <c r="G18" s="70" t="s">
        <v>91</v>
      </c>
      <c r="H18" s="74"/>
      <c r="I18" s="187"/>
      <c r="J18" s="187"/>
    </row>
    <row r="19" spans="1:10" s="1" customFormat="1" ht="72">
      <c r="A19" s="101" t="s">
        <v>7</v>
      </c>
      <c r="B19" s="102"/>
      <c r="C19" s="64">
        <v>5</v>
      </c>
      <c r="D19" s="185"/>
      <c r="E19" s="68" t="s">
        <v>89</v>
      </c>
      <c r="F19" s="68"/>
      <c r="G19" s="71" t="s">
        <v>96</v>
      </c>
      <c r="H19" s="68"/>
      <c r="I19" s="185"/>
      <c r="J19" s="185"/>
    </row>
    <row r="20" spans="1:10" s="1" customFormat="1" ht="46.5">
      <c r="A20" s="48"/>
      <c r="B20" s="49"/>
      <c r="C20" s="65"/>
      <c r="D20" s="186"/>
      <c r="E20" s="69" t="s">
        <v>90</v>
      </c>
      <c r="F20" s="69"/>
      <c r="G20" s="69" t="s">
        <v>90</v>
      </c>
      <c r="H20" s="69"/>
      <c r="I20" s="186"/>
      <c r="J20" s="186"/>
    </row>
    <row r="21" spans="1:10" s="1" customFormat="1">
      <c r="A21" s="50"/>
      <c r="B21" s="51"/>
      <c r="C21" s="66"/>
      <c r="D21" s="187"/>
      <c r="E21" s="70" t="s">
        <v>91</v>
      </c>
      <c r="F21" s="74"/>
      <c r="G21" s="70" t="s">
        <v>91</v>
      </c>
      <c r="H21" s="74"/>
      <c r="I21" s="187"/>
      <c r="J21" s="187"/>
    </row>
    <row r="22" spans="1:10" ht="72">
      <c r="A22" s="101" t="s">
        <v>8</v>
      </c>
      <c r="B22" s="102"/>
      <c r="C22" s="64">
        <v>5</v>
      </c>
      <c r="D22" s="185"/>
      <c r="E22" s="68" t="s">
        <v>89</v>
      </c>
      <c r="F22" s="68"/>
      <c r="G22" s="71" t="s">
        <v>96</v>
      </c>
      <c r="H22" s="68"/>
      <c r="I22" s="185"/>
      <c r="J22" s="185"/>
    </row>
    <row r="23" spans="1:10" ht="46.5">
      <c r="A23" s="48"/>
      <c r="B23" s="49"/>
      <c r="C23" s="65"/>
      <c r="D23" s="186"/>
      <c r="E23" s="69" t="s">
        <v>90</v>
      </c>
      <c r="F23" s="69"/>
      <c r="G23" s="69" t="s">
        <v>90</v>
      </c>
      <c r="H23" s="69"/>
      <c r="I23" s="186"/>
      <c r="J23" s="186"/>
    </row>
    <row r="24" spans="1:10">
      <c r="A24" s="50"/>
      <c r="B24" s="51"/>
      <c r="C24" s="66"/>
      <c r="D24" s="187"/>
      <c r="E24" s="70" t="s">
        <v>91</v>
      </c>
      <c r="F24" s="74"/>
      <c r="G24" s="70" t="s">
        <v>91</v>
      </c>
      <c r="H24" s="74"/>
      <c r="I24" s="187"/>
      <c r="J24" s="187"/>
    </row>
    <row r="25" spans="1:10" ht="72">
      <c r="A25" s="101" t="s">
        <v>9</v>
      </c>
      <c r="B25" s="102"/>
      <c r="C25" s="64">
        <v>5</v>
      </c>
      <c r="D25" s="185"/>
      <c r="E25" s="68" t="s">
        <v>89</v>
      </c>
      <c r="F25" s="68"/>
      <c r="G25" s="71" t="s">
        <v>96</v>
      </c>
      <c r="H25" s="68"/>
      <c r="I25" s="185"/>
      <c r="J25" s="185"/>
    </row>
    <row r="26" spans="1:10" ht="46.5">
      <c r="A26" s="48"/>
      <c r="B26" s="49"/>
      <c r="C26" s="65"/>
      <c r="D26" s="186"/>
      <c r="E26" s="69" t="s">
        <v>90</v>
      </c>
      <c r="F26" s="69"/>
      <c r="G26" s="69" t="s">
        <v>90</v>
      </c>
      <c r="H26" s="69"/>
      <c r="I26" s="186"/>
      <c r="J26" s="186"/>
    </row>
    <row r="27" spans="1:10">
      <c r="A27" s="50"/>
      <c r="B27" s="51"/>
      <c r="C27" s="66"/>
      <c r="D27" s="187"/>
      <c r="E27" s="70" t="s">
        <v>91</v>
      </c>
      <c r="F27" s="74"/>
      <c r="G27" s="70" t="s">
        <v>91</v>
      </c>
      <c r="H27" s="74"/>
      <c r="I27" s="187"/>
      <c r="J27" s="187"/>
    </row>
    <row r="28" spans="1:10" ht="72">
      <c r="A28" s="101" t="s">
        <v>10</v>
      </c>
      <c r="B28" s="102"/>
      <c r="C28" s="64">
        <v>5</v>
      </c>
      <c r="D28" s="185"/>
      <c r="E28" s="68" t="s">
        <v>89</v>
      </c>
      <c r="F28" s="68"/>
      <c r="G28" s="71" t="s">
        <v>96</v>
      </c>
      <c r="H28" s="68"/>
      <c r="I28" s="185"/>
      <c r="J28" s="185"/>
    </row>
    <row r="29" spans="1:10" ht="46.5">
      <c r="A29" s="48"/>
      <c r="B29" s="49"/>
      <c r="C29" s="65"/>
      <c r="D29" s="186"/>
      <c r="E29" s="69" t="s">
        <v>90</v>
      </c>
      <c r="F29" s="69"/>
      <c r="G29" s="69" t="s">
        <v>90</v>
      </c>
      <c r="H29" s="69"/>
      <c r="I29" s="186"/>
      <c r="J29" s="186"/>
    </row>
    <row r="30" spans="1:10">
      <c r="A30" s="50"/>
      <c r="B30" s="51"/>
      <c r="C30" s="66"/>
      <c r="D30" s="187"/>
      <c r="E30" s="70" t="s">
        <v>91</v>
      </c>
      <c r="F30" s="74"/>
      <c r="G30" s="70" t="s">
        <v>91</v>
      </c>
      <c r="H30" s="74"/>
      <c r="I30" s="187"/>
      <c r="J30" s="187"/>
    </row>
    <row r="31" spans="1:10" ht="72">
      <c r="A31" s="101" t="s">
        <v>11</v>
      </c>
      <c r="B31" s="102"/>
      <c r="C31" s="64">
        <v>5</v>
      </c>
      <c r="D31" s="185"/>
      <c r="E31" s="68" t="s">
        <v>89</v>
      </c>
      <c r="F31" s="68"/>
      <c r="G31" s="71" t="s">
        <v>96</v>
      </c>
      <c r="H31" s="68"/>
      <c r="I31" s="185"/>
      <c r="J31" s="185"/>
    </row>
    <row r="32" spans="1:10" ht="46.5">
      <c r="A32" s="48"/>
      <c r="B32" s="49"/>
      <c r="C32" s="65"/>
      <c r="D32" s="186"/>
      <c r="E32" s="69" t="s">
        <v>90</v>
      </c>
      <c r="F32" s="69"/>
      <c r="G32" s="69" t="s">
        <v>90</v>
      </c>
      <c r="H32" s="69"/>
      <c r="I32" s="186"/>
      <c r="J32" s="186"/>
    </row>
    <row r="33" spans="1:10">
      <c r="A33" s="50"/>
      <c r="B33" s="51"/>
      <c r="C33" s="66"/>
      <c r="D33" s="187"/>
      <c r="E33" s="70" t="s">
        <v>91</v>
      </c>
      <c r="F33" s="74"/>
      <c r="G33" s="70" t="s">
        <v>91</v>
      </c>
      <c r="H33" s="74"/>
      <c r="I33" s="187"/>
      <c r="J33" s="187"/>
    </row>
    <row r="34" spans="1:10" ht="72">
      <c r="A34" s="101" t="s">
        <v>12</v>
      </c>
      <c r="B34" s="102"/>
      <c r="C34" s="64">
        <v>5</v>
      </c>
      <c r="D34" s="185"/>
      <c r="E34" s="68" t="s">
        <v>89</v>
      </c>
      <c r="F34" s="68"/>
      <c r="G34" s="71" t="s">
        <v>96</v>
      </c>
      <c r="H34" s="68"/>
      <c r="I34" s="185"/>
      <c r="J34" s="185"/>
    </row>
    <row r="35" spans="1:10" ht="46.5">
      <c r="A35" s="48"/>
      <c r="B35" s="49"/>
      <c r="C35" s="65"/>
      <c r="D35" s="186"/>
      <c r="E35" s="69" t="s">
        <v>90</v>
      </c>
      <c r="F35" s="69"/>
      <c r="G35" s="69" t="s">
        <v>90</v>
      </c>
      <c r="H35" s="69"/>
      <c r="I35" s="186"/>
      <c r="J35" s="186"/>
    </row>
    <row r="36" spans="1:10">
      <c r="A36" s="50"/>
      <c r="B36" s="51"/>
      <c r="C36" s="66"/>
      <c r="D36" s="187"/>
      <c r="E36" s="70" t="s">
        <v>91</v>
      </c>
      <c r="F36" s="74"/>
      <c r="G36" s="70" t="s">
        <v>91</v>
      </c>
      <c r="H36" s="74"/>
      <c r="I36" s="187"/>
      <c r="J36" s="187"/>
    </row>
    <row r="37" spans="1:10" ht="72">
      <c r="A37" s="101" t="s">
        <v>13</v>
      </c>
      <c r="B37" s="102"/>
      <c r="C37" s="64">
        <v>5</v>
      </c>
      <c r="D37" s="185"/>
      <c r="E37" s="68" t="s">
        <v>89</v>
      </c>
      <c r="F37" s="68"/>
      <c r="G37" s="71" t="s">
        <v>96</v>
      </c>
      <c r="H37" s="68"/>
      <c r="I37" s="185"/>
      <c r="J37" s="185"/>
    </row>
    <row r="38" spans="1:10" ht="46.5">
      <c r="A38" s="48"/>
      <c r="B38" s="49"/>
      <c r="C38" s="65"/>
      <c r="D38" s="186"/>
      <c r="E38" s="69" t="s">
        <v>90</v>
      </c>
      <c r="F38" s="69"/>
      <c r="G38" s="69" t="s">
        <v>90</v>
      </c>
      <c r="H38" s="69"/>
      <c r="I38" s="186"/>
      <c r="J38" s="186"/>
    </row>
    <row r="39" spans="1:10">
      <c r="A39" s="50"/>
      <c r="B39" s="51"/>
      <c r="C39" s="66"/>
      <c r="D39" s="187"/>
      <c r="E39" s="70" t="s">
        <v>91</v>
      </c>
      <c r="F39" s="74"/>
      <c r="G39" s="70" t="s">
        <v>91</v>
      </c>
      <c r="H39" s="74"/>
      <c r="I39" s="187"/>
      <c r="J39" s="187"/>
    </row>
    <row r="40" spans="1:10" ht="72">
      <c r="A40" s="101" t="s">
        <v>14</v>
      </c>
      <c r="B40" s="102"/>
      <c r="C40" s="64">
        <v>5</v>
      </c>
      <c r="D40" s="185"/>
      <c r="E40" s="68" t="s">
        <v>89</v>
      </c>
      <c r="F40" s="68"/>
      <c r="G40" s="71" t="s">
        <v>96</v>
      </c>
      <c r="H40" s="68"/>
      <c r="I40" s="185"/>
      <c r="J40" s="185"/>
    </row>
    <row r="41" spans="1:10" ht="46.5">
      <c r="A41" s="48"/>
      <c r="B41" s="49"/>
      <c r="C41" s="65"/>
      <c r="D41" s="186"/>
      <c r="E41" s="69" t="s">
        <v>90</v>
      </c>
      <c r="F41" s="69"/>
      <c r="G41" s="69" t="s">
        <v>90</v>
      </c>
      <c r="H41" s="69"/>
      <c r="I41" s="186"/>
      <c r="J41" s="186"/>
    </row>
    <row r="42" spans="1:10">
      <c r="A42" s="50"/>
      <c r="B42" s="51"/>
      <c r="C42" s="66"/>
      <c r="D42" s="187"/>
      <c r="E42" s="70" t="s">
        <v>91</v>
      </c>
      <c r="F42" s="74"/>
      <c r="G42" s="70" t="s">
        <v>91</v>
      </c>
      <c r="H42" s="74"/>
      <c r="I42" s="187"/>
      <c r="J42" s="187"/>
    </row>
    <row r="43" spans="1:10" ht="72">
      <c r="A43" s="101" t="s">
        <v>15</v>
      </c>
      <c r="B43" s="102"/>
      <c r="C43" s="64">
        <v>5</v>
      </c>
      <c r="D43" s="185"/>
      <c r="E43" s="68" t="s">
        <v>89</v>
      </c>
      <c r="F43" s="68"/>
      <c r="G43" s="71" t="s">
        <v>96</v>
      </c>
      <c r="H43" s="68"/>
      <c r="I43" s="185"/>
      <c r="J43" s="185"/>
    </row>
    <row r="44" spans="1:10" ht="46.5">
      <c r="A44" s="48"/>
      <c r="B44" s="49"/>
      <c r="C44" s="65"/>
      <c r="D44" s="186"/>
      <c r="E44" s="69" t="s">
        <v>90</v>
      </c>
      <c r="F44" s="69"/>
      <c r="G44" s="69" t="s">
        <v>90</v>
      </c>
      <c r="H44" s="69"/>
      <c r="I44" s="186"/>
      <c r="J44" s="186"/>
    </row>
    <row r="45" spans="1:10">
      <c r="A45" s="50"/>
      <c r="B45" s="51"/>
      <c r="C45" s="66"/>
      <c r="D45" s="187"/>
      <c r="E45" s="70" t="s">
        <v>91</v>
      </c>
      <c r="F45" s="74"/>
      <c r="G45" s="70" t="s">
        <v>91</v>
      </c>
      <c r="H45" s="74"/>
      <c r="I45" s="187"/>
      <c r="J45" s="187"/>
    </row>
    <row r="46" spans="1:10" ht="72">
      <c r="A46" s="101" t="s">
        <v>51</v>
      </c>
      <c r="B46" s="102"/>
      <c r="C46" s="64">
        <v>5</v>
      </c>
      <c r="D46" s="185"/>
      <c r="E46" s="68" t="s">
        <v>89</v>
      </c>
      <c r="F46" s="68"/>
      <c r="G46" s="71" t="s">
        <v>96</v>
      </c>
      <c r="H46" s="68"/>
      <c r="I46" s="185"/>
      <c r="J46" s="185"/>
    </row>
    <row r="47" spans="1:10" ht="46.5">
      <c r="A47" s="48"/>
      <c r="B47" s="49"/>
      <c r="C47" s="65"/>
      <c r="D47" s="186"/>
      <c r="E47" s="69" t="s">
        <v>90</v>
      </c>
      <c r="F47" s="69"/>
      <c r="G47" s="69" t="s">
        <v>90</v>
      </c>
      <c r="H47" s="69"/>
      <c r="I47" s="186"/>
      <c r="J47" s="186"/>
    </row>
    <row r="48" spans="1:10">
      <c r="A48" s="50"/>
      <c r="B48" s="51"/>
      <c r="C48" s="66"/>
      <c r="D48" s="187"/>
      <c r="E48" s="70" t="s">
        <v>91</v>
      </c>
      <c r="F48" s="74"/>
      <c r="G48" s="70" t="s">
        <v>91</v>
      </c>
      <c r="H48" s="74"/>
      <c r="I48" s="187"/>
      <c r="J48" s="187"/>
    </row>
    <row r="49" spans="1:10" ht="72">
      <c r="A49" s="101" t="s">
        <v>43</v>
      </c>
      <c r="B49" s="102"/>
      <c r="C49" s="64">
        <v>5</v>
      </c>
      <c r="D49" s="185"/>
      <c r="E49" s="68" t="s">
        <v>89</v>
      </c>
      <c r="F49" s="68"/>
      <c r="G49" s="71" t="s">
        <v>96</v>
      </c>
      <c r="H49" s="68"/>
      <c r="I49" s="185"/>
      <c r="J49" s="185"/>
    </row>
    <row r="50" spans="1:10" ht="46.5">
      <c r="A50" s="48"/>
      <c r="B50" s="49"/>
      <c r="C50" s="65"/>
      <c r="D50" s="186"/>
      <c r="E50" s="69" t="s">
        <v>90</v>
      </c>
      <c r="F50" s="69"/>
      <c r="G50" s="69" t="s">
        <v>90</v>
      </c>
      <c r="H50" s="69"/>
      <c r="I50" s="186"/>
      <c r="J50" s="186"/>
    </row>
    <row r="51" spans="1:10">
      <c r="A51" s="50"/>
      <c r="B51" s="51"/>
      <c r="C51" s="66"/>
      <c r="D51" s="187"/>
      <c r="E51" s="70" t="s">
        <v>91</v>
      </c>
      <c r="F51" s="74"/>
      <c r="G51" s="70" t="s">
        <v>91</v>
      </c>
      <c r="H51" s="74"/>
      <c r="I51" s="187"/>
      <c r="J51" s="187"/>
    </row>
    <row r="52" spans="1:10" ht="72">
      <c r="A52" s="101" t="s">
        <v>44</v>
      </c>
      <c r="B52" s="102"/>
      <c r="C52" s="64">
        <v>5</v>
      </c>
      <c r="D52" s="185"/>
      <c r="E52" s="68" t="s">
        <v>89</v>
      </c>
      <c r="F52" s="68"/>
      <c r="G52" s="71" t="s">
        <v>96</v>
      </c>
      <c r="H52" s="68"/>
      <c r="I52" s="185"/>
      <c r="J52" s="185"/>
    </row>
    <row r="53" spans="1:10" ht="46.5">
      <c r="A53" s="48"/>
      <c r="B53" s="49"/>
      <c r="C53" s="65"/>
      <c r="D53" s="186"/>
      <c r="E53" s="69" t="s">
        <v>90</v>
      </c>
      <c r="F53" s="69"/>
      <c r="G53" s="69" t="s">
        <v>90</v>
      </c>
      <c r="H53" s="69"/>
      <c r="I53" s="186"/>
      <c r="J53" s="186"/>
    </row>
    <row r="54" spans="1:10">
      <c r="A54" s="50"/>
      <c r="B54" s="51"/>
      <c r="C54" s="66"/>
      <c r="D54" s="187"/>
      <c r="E54" s="70" t="s">
        <v>91</v>
      </c>
      <c r="F54" s="74"/>
      <c r="G54" s="70" t="s">
        <v>91</v>
      </c>
      <c r="H54" s="74"/>
      <c r="I54" s="187"/>
      <c r="J54" s="187"/>
    </row>
    <row r="55" spans="1:10" ht="72">
      <c r="A55" s="101" t="s">
        <v>45</v>
      </c>
      <c r="B55" s="102"/>
      <c r="C55" s="64">
        <v>5</v>
      </c>
      <c r="D55" s="185"/>
      <c r="E55" s="68" t="s">
        <v>89</v>
      </c>
      <c r="F55" s="68"/>
      <c r="G55" s="71" t="s">
        <v>96</v>
      </c>
      <c r="H55" s="68"/>
      <c r="I55" s="185"/>
      <c r="J55" s="185"/>
    </row>
    <row r="56" spans="1:10" ht="46.5">
      <c r="A56" s="48"/>
      <c r="B56" s="49"/>
      <c r="C56" s="65"/>
      <c r="D56" s="186"/>
      <c r="E56" s="69" t="s">
        <v>90</v>
      </c>
      <c r="F56" s="69"/>
      <c r="G56" s="69" t="s">
        <v>90</v>
      </c>
      <c r="H56" s="69"/>
      <c r="I56" s="186"/>
      <c r="J56" s="186"/>
    </row>
    <row r="57" spans="1:10">
      <c r="A57" s="50"/>
      <c r="B57" s="51"/>
      <c r="C57" s="66"/>
      <c r="D57" s="187"/>
      <c r="E57" s="70" t="s">
        <v>91</v>
      </c>
      <c r="F57" s="74"/>
      <c r="G57" s="70" t="s">
        <v>91</v>
      </c>
      <c r="H57" s="74"/>
      <c r="I57" s="187"/>
      <c r="J57" s="187"/>
    </row>
    <row r="58" spans="1:10" ht="72">
      <c r="A58" s="101" t="s">
        <v>46</v>
      </c>
      <c r="B58" s="102"/>
      <c r="C58" s="64">
        <v>5</v>
      </c>
      <c r="D58" s="185"/>
      <c r="E58" s="68" t="s">
        <v>89</v>
      </c>
      <c r="F58" s="68"/>
      <c r="G58" s="71" t="s">
        <v>96</v>
      </c>
      <c r="H58" s="68"/>
      <c r="I58" s="185"/>
      <c r="J58" s="185"/>
    </row>
    <row r="59" spans="1:10" ht="46.5">
      <c r="A59" s="48"/>
      <c r="B59" s="49"/>
      <c r="C59" s="65"/>
      <c r="D59" s="186"/>
      <c r="E59" s="69" t="s">
        <v>90</v>
      </c>
      <c r="F59" s="69"/>
      <c r="G59" s="69" t="s">
        <v>90</v>
      </c>
      <c r="H59" s="69"/>
      <c r="I59" s="186"/>
      <c r="J59" s="186"/>
    </row>
    <row r="60" spans="1:10">
      <c r="A60" s="50"/>
      <c r="B60" s="51"/>
      <c r="C60" s="66"/>
      <c r="D60" s="187"/>
      <c r="E60" s="70" t="s">
        <v>91</v>
      </c>
      <c r="F60" s="74"/>
      <c r="G60" s="70" t="s">
        <v>91</v>
      </c>
      <c r="H60" s="74"/>
      <c r="I60" s="187"/>
      <c r="J60" s="187"/>
    </row>
    <row r="61" spans="1:10" ht="72">
      <c r="A61" s="101" t="s">
        <v>47</v>
      </c>
      <c r="B61" s="102"/>
      <c r="C61" s="64">
        <v>5</v>
      </c>
      <c r="D61" s="185"/>
      <c r="E61" s="68" t="s">
        <v>89</v>
      </c>
      <c r="F61" s="68"/>
      <c r="G61" s="71" t="s">
        <v>96</v>
      </c>
      <c r="H61" s="68"/>
      <c r="I61" s="185"/>
      <c r="J61" s="185"/>
    </row>
    <row r="62" spans="1:10" ht="46.5">
      <c r="A62" s="48"/>
      <c r="B62" s="49"/>
      <c r="C62" s="65"/>
      <c r="D62" s="186"/>
      <c r="E62" s="69" t="s">
        <v>90</v>
      </c>
      <c r="F62" s="69"/>
      <c r="G62" s="69" t="s">
        <v>90</v>
      </c>
      <c r="H62" s="69"/>
      <c r="I62" s="186"/>
      <c r="J62" s="186"/>
    </row>
    <row r="63" spans="1:10">
      <c r="A63" s="50"/>
      <c r="B63" s="51"/>
      <c r="C63" s="66"/>
      <c r="D63" s="187"/>
      <c r="E63" s="70" t="s">
        <v>91</v>
      </c>
      <c r="F63" s="74"/>
      <c r="G63" s="70" t="s">
        <v>91</v>
      </c>
      <c r="H63" s="74"/>
      <c r="I63" s="187"/>
      <c r="J63" s="187"/>
    </row>
    <row r="64" spans="1:10" ht="72">
      <c r="A64" s="101" t="s">
        <v>48</v>
      </c>
      <c r="B64" s="102"/>
      <c r="C64" s="64">
        <v>5</v>
      </c>
      <c r="D64" s="185"/>
      <c r="E64" s="68" t="s">
        <v>89</v>
      </c>
      <c r="F64" s="68"/>
      <c r="G64" s="71" t="s">
        <v>96</v>
      </c>
      <c r="H64" s="68"/>
      <c r="I64" s="185"/>
      <c r="J64" s="185"/>
    </row>
    <row r="65" spans="1:10" ht="46.5">
      <c r="A65" s="48"/>
      <c r="B65" s="49"/>
      <c r="C65" s="65"/>
      <c r="D65" s="186"/>
      <c r="E65" s="69" t="s">
        <v>90</v>
      </c>
      <c r="F65" s="69"/>
      <c r="G65" s="69" t="s">
        <v>90</v>
      </c>
      <c r="H65" s="69"/>
      <c r="I65" s="186"/>
      <c r="J65" s="186"/>
    </row>
    <row r="66" spans="1:10">
      <c r="A66" s="50"/>
      <c r="B66" s="51"/>
      <c r="C66" s="66"/>
      <c r="D66" s="187"/>
      <c r="E66" s="70" t="s">
        <v>91</v>
      </c>
      <c r="F66" s="74"/>
      <c r="G66" s="70" t="s">
        <v>91</v>
      </c>
      <c r="H66" s="74"/>
      <c r="I66" s="187"/>
      <c r="J66" s="187"/>
    </row>
    <row r="67" spans="1:10" ht="72">
      <c r="A67" s="101" t="s">
        <v>49</v>
      </c>
      <c r="B67" s="102"/>
      <c r="C67" s="64">
        <v>5</v>
      </c>
      <c r="D67" s="185"/>
      <c r="E67" s="68" t="s">
        <v>89</v>
      </c>
      <c r="F67" s="68"/>
      <c r="G67" s="71" t="s">
        <v>96</v>
      </c>
      <c r="H67" s="68"/>
      <c r="I67" s="185"/>
      <c r="J67" s="185"/>
    </row>
    <row r="68" spans="1:10" ht="46.5">
      <c r="A68" s="48"/>
      <c r="B68" s="49"/>
      <c r="C68" s="65"/>
      <c r="D68" s="186"/>
      <c r="E68" s="69" t="s">
        <v>90</v>
      </c>
      <c r="F68" s="69"/>
      <c r="G68" s="69" t="s">
        <v>90</v>
      </c>
      <c r="H68" s="69"/>
      <c r="I68" s="186"/>
      <c r="J68" s="186"/>
    </row>
    <row r="69" spans="1:10">
      <c r="A69" s="50"/>
      <c r="B69" s="51"/>
      <c r="C69" s="66"/>
      <c r="D69" s="187"/>
      <c r="E69" s="70" t="s">
        <v>91</v>
      </c>
      <c r="F69" s="74"/>
      <c r="G69" s="70" t="s">
        <v>91</v>
      </c>
      <c r="H69" s="74"/>
      <c r="I69" s="187"/>
      <c r="J69" s="187"/>
    </row>
    <row r="70" spans="1:10" ht="72">
      <c r="A70" s="101" t="s">
        <v>50</v>
      </c>
      <c r="B70" s="102"/>
      <c r="C70" s="64">
        <v>5</v>
      </c>
      <c r="D70" s="185"/>
      <c r="E70" s="68" t="s">
        <v>89</v>
      </c>
      <c r="F70" s="68"/>
      <c r="G70" s="71" t="s">
        <v>96</v>
      </c>
      <c r="H70" s="68"/>
      <c r="I70" s="185"/>
      <c r="J70" s="185"/>
    </row>
    <row r="71" spans="1:10" ht="46.5">
      <c r="A71" s="48"/>
      <c r="B71" s="49"/>
      <c r="C71" s="65"/>
      <c r="D71" s="186"/>
      <c r="E71" s="69" t="s">
        <v>90</v>
      </c>
      <c r="F71" s="69"/>
      <c r="G71" s="69" t="s">
        <v>90</v>
      </c>
      <c r="H71" s="69"/>
      <c r="I71" s="186"/>
      <c r="J71" s="186"/>
    </row>
    <row r="72" spans="1:10">
      <c r="A72" s="50"/>
      <c r="B72" s="51"/>
      <c r="C72" s="66"/>
      <c r="D72" s="187"/>
      <c r="E72" s="70" t="s">
        <v>91</v>
      </c>
      <c r="F72" s="74"/>
      <c r="G72" s="70" t="s">
        <v>91</v>
      </c>
      <c r="H72" s="74"/>
      <c r="I72" s="187"/>
      <c r="J72" s="187"/>
    </row>
    <row r="73" spans="1:10" ht="72">
      <c r="A73" s="101" t="s">
        <v>100</v>
      </c>
      <c r="B73" s="102"/>
      <c r="C73" s="64">
        <v>5</v>
      </c>
      <c r="D73" s="185"/>
      <c r="E73" s="68" t="s">
        <v>89</v>
      </c>
      <c r="F73" s="68"/>
      <c r="G73" s="71" t="s">
        <v>96</v>
      </c>
      <c r="H73" s="68"/>
      <c r="I73" s="185"/>
      <c r="J73" s="185"/>
    </row>
    <row r="74" spans="1:10" ht="46.5">
      <c r="A74" s="48"/>
      <c r="B74" s="49"/>
      <c r="C74" s="65"/>
      <c r="D74" s="186"/>
      <c r="E74" s="69" t="s">
        <v>90</v>
      </c>
      <c r="F74" s="69"/>
      <c r="G74" s="69" t="s">
        <v>90</v>
      </c>
      <c r="H74" s="69"/>
      <c r="I74" s="186"/>
      <c r="J74" s="186"/>
    </row>
    <row r="75" spans="1:10">
      <c r="A75" s="50"/>
      <c r="B75" s="51"/>
      <c r="C75" s="66"/>
      <c r="D75" s="187"/>
      <c r="E75" s="70" t="s">
        <v>91</v>
      </c>
      <c r="F75" s="74"/>
      <c r="G75" s="70" t="s">
        <v>91</v>
      </c>
      <c r="H75" s="74"/>
      <c r="I75" s="187"/>
      <c r="J75" s="187"/>
    </row>
    <row r="76" spans="1:10" ht="72">
      <c r="A76" s="101" t="s">
        <v>98</v>
      </c>
      <c r="B76" s="102"/>
      <c r="C76" s="64">
        <v>5</v>
      </c>
      <c r="D76" s="185"/>
      <c r="E76" s="68" t="s">
        <v>89</v>
      </c>
      <c r="F76" s="68"/>
      <c r="G76" s="71" t="s">
        <v>96</v>
      </c>
      <c r="H76" s="68"/>
      <c r="I76" s="185"/>
      <c r="J76" s="185"/>
    </row>
    <row r="77" spans="1:10" ht="46.5">
      <c r="A77" s="48"/>
      <c r="B77" s="49"/>
      <c r="C77" s="65"/>
      <c r="D77" s="186"/>
      <c r="E77" s="69" t="s">
        <v>90</v>
      </c>
      <c r="F77" s="69"/>
      <c r="G77" s="69" t="s">
        <v>90</v>
      </c>
      <c r="H77" s="69"/>
      <c r="I77" s="186"/>
      <c r="J77" s="186"/>
    </row>
    <row r="78" spans="1:10">
      <c r="A78" s="50"/>
      <c r="B78" s="51"/>
      <c r="C78" s="66"/>
      <c r="D78" s="187"/>
      <c r="E78" s="70" t="s">
        <v>91</v>
      </c>
      <c r="F78" s="74"/>
      <c r="G78" s="70" t="s">
        <v>91</v>
      </c>
      <c r="H78" s="74"/>
      <c r="I78" s="187"/>
      <c r="J78" s="187"/>
    </row>
    <row r="79" spans="1:10" ht="72">
      <c r="A79" s="101" t="s">
        <v>59</v>
      </c>
      <c r="B79" s="102"/>
      <c r="C79" s="64">
        <v>5</v>
      </c>
      <c r="D79" s="185"/>
      <c r="E79" s="68" t="s">
        <v>89</v>
      </c>
      <c r="F79" s="68"/>
      <c r="G79" s="71" t="s">
        <v>96</v>
      </c>
      <c r="H79" s="68"/>
      <c r="I79" s="185"/>
      <c r="J79" s="185"/>
    </row>
    <row r="80" spans="1:10" ht="46.5">
      <c r="A80" s="48"/>
      <c r="B80" s="49"/>
      <c r="C80" s="65"/>
      <c r="D80" s="186"/>
      <c r="E80" s="69" t="s">
        <v>90</v>
      </c>
      <c r="F80" s="69"/>
      <c r="G80" s="69" t="s">
        <v>90</v>
      </c>
      <c r="H80" s="69"/>
      <c r="I80" s="186"/>
      <c r="J80" s="186"/>
    </row>
    <row r="81" spans="1:10">
      <c r="A81" s="50"/>
      <c r="B81" s="51"/>
      <c r="C81" s="66"/>
      <c r="D81" s="187"/>
      <c r="E81" s="70" t="s">
        <v>91</v>
      </c>
      <c r="F81" s="74"/>
      <c r="G81" s="70" t="s">
        <v>91</v>
      </c>
      <c r="H81" s="74"/>
      <c r="I81" s="187"/>
      <c r="J81" s="187"/>
    </row>
    <row r="82" spans="1:10" s="5" customFormat="1">
      <c r="A82" s="23"/>
      <c r="B82" s="21"/>
      <c r="C82" s="21"/>
      <c r="D82" s="21"/>
      <c r="E82" s="21"/>
      <c r="F82" s="21"/>
      <c r="G82" s="21"/>
      <c r="H82" s="21"/>
      <c r="I82" s="21"/>
      <c r="J82" s="24"/>
    </row>
    <row r="83" spans="1:10" s="5" customFormat="1"/>
  </sheetData>
  <mergeCells count="113">
    <mergeCell ref="A1:A2"/>
    <mergeCell ref="H1:J1"/>
    <mergeCell ref="H2:J2"/>
    <mergeCell ref="B1:G2"/>
    <mergeCell ref="A76:B76"/>
    <mergeCell ref="D76:D78"/>
    <mergeCell ref="I76:I78"/>
    <mergeCell ref="J76:J78"/>
    <mergeCell ref="A79:B79"/>
    <mergeCell ref="D79:D81"/>
    <mergeCell ref="I79:I81"/>
    <mergeCell ref="J79:J81"/>
    <mergeCell ref="A70:B70"/>
    <mergeCell ref="D70:D72"/>
    <mergeCell ref="I70:I72"/>
    <mergeCell ref="J70:J72"/>
    <mergeCell ref="A73:B73"/>
    <mergeCell ref="D73:D75"/>
    <mergeCell ref="I73:I75"/>
    <mergeCell ref="J73:J75"/>
    <mergeCell ref="A64:B64"/>
    <mergeCell ref="D64:D66"/>
    <mergeCell ref="I64:I66"/>
    <mergeCell ref="J64:J66"/>
    <mergeCell ref="A67:B67"/>
    <mergeCell ref="D67:D69"/>
    <mergeCell ref="I67:I69"/>
    <mergeCell ref="J67:J69"/>
    <mergeCell ref="A58:B58"/>
    <mergeCell ref="D58:D60"/>
    <mergeCell ref="I58:I60"/>
    <mergeCell ref="J58:J60"/>
    <mergeCell ref="A61:B61"/>
    <mergeCell ref="D61:D63"/>
    <mergeCell ref="I61:I63"/>
    <mergeCell ref="J61:J63"/>
    <mergeCell ref="A52:B52"/>
    <mergeCell ref="D52:D54"/>
    <mergeCell ref="I52:I54"/>
    <mergeCell ref="J52:J54"/>
    <mergeCell ref="A55:B55"/>
    <mergeCell ref="D55:D57"/>
    <mergeCell ref="I55:I57"/>
    <mergeCell ref="J55:J57"/>
    <mergeCell ref="A46:B46"/>
    <mergeCell ref="D46:D48"/>
    <mergeCell ref="I46:I48"/>
    <mergeCell ref="J46:J48"/>
    <mergeCell ref="A49:B49"/>
    <mergeCell ref="D49:D51"/>
    <mergeCell ref="I49:I51"/>
    <mergeCell ref="J49:J51"/>
    <mergeCell ref="A40:B40"/>
    <mergeCell ref="D40:D42"/>
    <mergeCell ref="I40:I42"/>
    <mergeCell ref="J40:J42"/>
    <mergeCell ref="A43:B43"/>
    <mergeCell ref="D43:D45"/>
    <mergeCell ref="I43:I45"/>
    <mergeCell ref="J43:J45"/>
    <mergeCell ref="A34:B34"/>
    <mergeCell ref="D34:D36"/>
    <mergeCell ref="I34:I36"/>
    <mergeCell ref="J34:J36"/>
    <mergeCell ref="A37:B37"/>
    <mergeCell ref="D37:D39"/>
    <mergeCell ref="I37:I39"/>
    <mergeCell ref="J37:J39"/>
    <mergeCell ref="A28:B28"/>
    <mergeCell ref="D28:D30"/>
    <mergeCell ref="I28:I30"/>
    <mergeCell ref="J28:J30"/>
    <mergeCell ref="A31:B31"/>
    <mergeCell ref="D31:D33"/>
    <mergeCell ref="I31:I33"/>
    <mergeCell ref="J31:J33"/>
    <mergeCell ref="A22:B22"/>
    <mergeCell ref="D22:D24"/>
    <mergeCell ref="I22:I24"/>
    <mergeCell ref="J22:J24"/>
    <mergeCell ref="A25:B25"/>
    <mergeCell ref="D25:D27"/>
    <mergeCell ref="I25:I27"/>
    <mergeCell ref="J25:J27"/>
    <mergeCell ref="A16:B16"/>
    <mergeCell ref="D16:D18"/>
    <mergeCell ref="I16:I18"/>
    <mergeCell ref="J16:J18"/>
    <mergeCell ref="A19:B19"/>
    <mergeCell ref="D19:D21"/>
    <mergeCell ref="I19:I21"/>
    <mergeCell ref="J19:J21"/>
    <mergeCell ref="A10:B10"/>
    <mergeCell ref="D10:D12"/>
    <mergeCell ref="I10:I12"/>
    <mergeCell ref="J10:J12"/>
    <mergeCell ref="A13:B13"/>
    <mergeCell ref="D13:D15"/>
    <mergeCell ref="I13:I15"/>
    <mergeCell ref="J13:J15"/>
    <mergeCell ref="I4:I6"/>
    <mergeCell ref="J4:J6"/>
    <mergeCell ref="E5:F5"/>
    <mergeCell ref="G5:H5"/>
    <mergeCell ref="A7:B7"/>
    <mergeCell ref="D7:D9"/>
    <mergeCell ref="I7:I9"/>
    <mergeCell ref="J7:J9"/>
    <mergeCell ref="A3:B3"/>
    <mergeCell ref="A4:B6"/>
    <mergeCell ref="C4:C6"/>
    <mergeCell ref="D4:D6"/>
    <mergeCell ref="E4:H4"/>
  </mergeCells>
  <hyperlinks>
    <hyperlink ref="K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8" fitToHeight="15" orientation="landscape" r:id="rId1"/>
  <headerFooter>
    <oddFooter>&amp;LFM-ME - 03&amp;R&amp;P</oddFooter>
  </headerFooter>
  <rowBreaks count="1" manualBreakCount="1">
    <brk id="58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H2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9"/>
  <sheetViews>
    <sheetView view="pageBreakPreview" zoomScale="118" zoomScaleNormal="100" zoomScaleSheetLayoutView="118" workbookViewId="0">
      <selection activeCell="H1" sqref="H1"/>
    </sheetView>
  </sheetViews>
  <sheetFormatPr defaultRowHeight="14.25"/>
  <cols>
    <col min="1" max="1" width="7.375" customWidth="1"/>
    <col min="2" max="3" width="31.375" customWidth="1"/>
    <col min="4" max="4" width="21" customWidth="1"/>
    <col min="7" max="7" width="10.625" customWidth="1"/>
  </cols>
  <sheetData>
    <row r="1" spans="1:8" s="40" customFormat="1" ht="24.75">
      <c r="A1" s="197" t="s">
        <v>104</v>
      </c>
      <c r="B1" s="197"/>
      <c r="C1" s="197"/>
      <c r="D1" s="197"/>
      <c r="E1" s="197"/>
      <c r="F1" s="197"/>
      <c r="G1" s="197"/>
      <c r="H1" s="91" t="s">
        <v>138</v>
      </c>
    </row>
    <row r="2" spans="1:8" s="40" customFormat="1" ht="24.75">
      <c r="A2" s="197" t="s">
        <v>58</v>
      </c>
      <c r="B2" s="197"/>
      <c r="C2" s="197"/>
      <c r="D2" s="197"/>
      <c r="E2" s="197"/>
      <c r="F2" s="197"/>
      <c r="G2" s="197"/>
    </row>
    <row r="3" spans="1:8" s="40" customFormat="1" ht="24.75">
      <c r="A3" s="44"/>
      <c r="B3" s="44"/>
    </row>
    <row r="4" spans="1:8" s="40" customFormat="1" ht="24.75">
      <c r="A4" s="44"/>
      <c r="B4" s="44"/>
      <c r="C4" s="44"/>
    </row>
    <row r="5" spans="1:8" s="29" customFormat="1" ht="49.5">
      <c r="A5" s="30" t="s">
        <v>17</v>
      </c>
      <c r="B5" s="31" t="s">
        <v>132</v>
      </c>
      <c r="C5" s="39" t="s">
        <v>52</v>
      </c>
      <c r="D5" s="32" t="s">
        <v>53</v>
      </c>
      <c r="E5" s="33" t="s">
        <v>21</v>
      </c>
      <c r="F5" s="33" t="s">
        <v>130</v>
      </c>
      <c r="G5" s="32" t="s">
        <v>22</v>
      </c>
    </row>
    <row r="6" spans="1:8" s="36" customFormat="1" ht="22.5">
      <c r="A6" s="34"/>
      <c r="B6" s="34"/>
      <c r="C6" s="34"/>
      <c r="D6" s="35" t="s">
        <v>55</v>
      </c>
      <c r="E6" s="35"/>
      <c r="F6" s="35"/>
      <c r="G6" s="35"/>
    </row>
    <row r="7" spans="1:8" s="36" customFormat="1" ht="22.5">
      <c r="A7" s="37"/>
      <c r="B7" s="37"/>
      <c r="C7" s="37"/>
      <c r="D7" s="35" t="s">
        <v>56</v>
      </c>
      <c r="E7" s="35"/>
      <c r="F7" s="35"/>
      <c r="G7" s="35"/>
    </row>
    <row r="8" spans="1:8" s="36" customFormat="1" ht="22.5">
      <c r="A8" s="38"/>
      <c r="B8" s="38"/>
      <c r="C8" s="38"/>
      <c r="D8" s="35" t="s">
        <v>57</v>
      </c>
      <c r="E8" s="35"/>
      <c r="F8" s="35"/>
      <c r="G8" s="35"/>
    </row>
    <row r="9" spans="1:8" s="36" customFormat="1" ht="22.5">
      <c r="A9" s="34"/>
      <c r="B9" s="34"/>
      <c r="C9" s="34"/>
      <c r="D9" s="35" t="s">
        <v>55</v>
      </c>
      <c r="E9" s="35"/>
      <c r="F9" s="35"/>
      <c r="G9" s="35"/>
    </row>
    <row r="10" spans="1:8" s="36" customFormat="1" ht="22.5">
      <c r="A10" s="37"/>
      <c r="B10" s="37"/>
      <c r="C10" s="37"/>
      <c r="D10" s="35" t="s">
        <v>56</v>
      </c>
      <c r="E10" s="35"/>
      <c r="F10" s="35"/>
      <c r="G10" s="35"/>
    </row>
    <row r="11" spans="1:8" s="36" customFormat="1" ht="22.5">
      <c r="A11" s="38"/>
      <c r="B11" s="38"/>
      <c r="C11" s="38"/>
      <c r="D11" s="35" t="s">
        <v>57</v>
      </c>
      <c r="E11" s="35"/>
      <c r="F11" s="35"/>
      <c r="G11" s="35"/>
    </row>
    <row r="12" spans="1:8" s="36" customFormat="1" ht="22.5">
      <c r="A12" s="34"/>
      <c r="B12" s="34"/>
      <c r="C12" s="34"/>
      <c r="D12" s="35" t="s">
        <v>55</v>
      </c>
      <c r="E12" s="35"/>
      <c r="F12" s="35"/>
      <c r="G12" s="35"/>
    </row>
    <row r="13" spans="1:8" s="36" customFormat="1" ht="22.5">
      <c r="A13" s="37"/>
      <c r="B13" s="37"/>
      <c r="C13" s="37"/>
      <c r="D13" s="35" t="s">
        <v>56</v>
      </c>
      <c r="E13" s="35"/>
      <c r="F13" s="35"/>
      <c r="G13" s="35"/>
    </row>
    <row r="14" spans="1:8" s="36" customFormat="1" ht="22.5">
      <c r="A14" s="38"/>
      <c r="B14" s="38"/>
      <c r="C14" s="38"/>
      <c r="D14" s="35" t="s">
        <v>57</v>
      </c>
      <c r="E14" s="35"/>
      <c r="F14" s="35"/>
      <c r="G14" s="35"/>
    </row>
    <row r="15" spans="1:8" s="36" customFormat="1" ht="22.5">
      <c r="A15" s="34"/>
      <c r="B15" s="34"/>
      <c r="C15" s="34"/>
      <c r="D15" s="35" t="s">
        <v>55</v>
      </c>
      <c r="E15" s="35"/>
      <c r="F15" s="35"/>
      <c r="G15" s="35"/>
    </row>
    <row r="16" spans="1:8" s="36" customFormat="1" ht="22.5">
      <c r="A16" s="37"/>
      <c r="B16" s="37"/>
      <c r="C16" s="37"/>
      <c r="D16" s="35" t="s">
        <v>56</v>
      </c>
      <c r="E16" s="35"/>
      <c r="F16" s="35"/>
      <c r="G16" s="35"/>
    </row>
    <row r="17" spans="1:7" s="36" customFormat="1" ht="22.5">
      <c r="A17" s="38"/>
      <c r="B17" s="38"/>
      <c r="C17" s="38"/>
      <c r="D17" s="35" t="s">
        <v>57</v>
      </c>
      <c r="E17" s="35"/>
      <c r="F17" s="35"/>
      <c r="G17" s="35"/>
    </row>
    <row r="18" spans="1:7" s="36" customFormat="1" ht="22.5">
      <c r="A18" s="34"/>
      <c r="B18" s="34"/>
      <c r="C18" s="34"/>
      <c r="D18" s="35" t="s">
        <v>55</v>
      </c>
      <c r="E18" s="35"/>
      <c r="F18" s="35"/>
      <c r="G18" s="35"/>
    </row>
    <row r="19" spans="1:7" s="36" customFormat="1" ht="22.5">
      <c r="A19" s="37"/>
      <c r="B19" s="37"/>
      <c r="C19" s="37"/>
      <c r="D19" s="35" t="s">
        <v>56</v>
      </c>
      <c r="E19" s="35"/>
      <c r="F19" s="35"/>
      <c r="G19" s="35"/>
    </row>
  </sheetData>
  <mergeCells count="2">
    <mergeCell ref="A1:G1"/>
    <mergeCell ref="A2:G2"/>
  </mergeCells>
  <hyperlinks>
    <hyperlink ref="H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9"/>
  <sheetViews>
    <sheetView view="pageBreakPreview" zoomScaleNormal="100" zoomScaleSheetLayoutView="100" workbookViewId="0">
      <selection activeCell="I2" sqref="I2"/>
    </sheetView>
  </sheetViews>
  <sheetFormatPr defaultRowHeight="14.25"/>
  <cols>
    <col min="1" max="1" width="7.375" customWidth="1"/>
    <col min="2" max="3" width="31.375" customWidth="1"/>
    <col min="4" max="4" width="21" customWidth="1"/>
    <col min="7" max="7" width="10.625" customWidth="1"/>
  </cols>
  <sheetData>
    <row r="1" spans="1:8" s="40" customFormat="1" ht="24.75">
      <c r="A1" s="197" t="s">
        <v>104</v>
      </c>
      <c r="B1" s="197"/>
      <c r="C1" s="197"/>
      <c r="D1" s="197"/>
      <c r="E1" s="197"/>
      <c r="F1" s="197"/>
      <c r="G1" s="197"/>
      <c r="H1" s="91" t="s">
        <v>138</v>
      </c>
    </row>
    <row r="2" spans="1:8" s="40" customFormat="1" ht="24.75">
      <c r="A2" s="197" t="s">
        <v>58</v>
      </c>
      <c r="B2" s="197"/>
      <c r="C2" s="197"/>
      <c r="D2" s="197"/>
      <c r="E2" s="197"/>
      <c r="F2" s="197"/>
      <c r="G2" s="197"/>
    </row>
    <row r="3" spans="1:8" s="40" customFormat="1" ht="24.75">
      <c r="A3" s="44"/>
      <c r="B3" s="44"/>
    </row>
    <row r="4" spans="1:8" s="40" customFormat="1" ht="24.75">
      <c r="A4" s="44"/>
      <c r="B4" s="44"/>
      <c r="C4" s="44"/>
    </row>
    <row r="5" spans="1:8" s="29" customFormat="1" ht="49.5">
      <c r="A5" s="30" t="s">
        <v>17</v>
      </c>
      <c r="B5" s="31" t="s">
        <v>54</v>
      </c>
      <c r="C5" s="39" t="s">
        <v>52</v>
      </c>
      <c r="D5" s="32" t="s">
        <v>53</v>
      </c>
      <c r="E5" s="33" t="s">
        <v>21</v>
      </c>
      <c r="F5" s="33" t="s">
        <v>130</v>
      </c>
      <c r="G5" s="32" t="s">
        <v>22</v>
      </c>
    </row>
    <row r="6" spans="1:8" s="36" customFormat="1" ht="22.5">
      <c r="A6" s="34"/>
      <c r="B6" s="34"/>
      <c r="C6" s="34"/>
      <c r="D6" s="35" t="s">
        <v>55</v>
      </c>
      <c r="E6" s="35"/>
      <c r="F6" s="35"/>
      <c r="G6" s="35"/>
    </row>
    <row r="7" spans="1:8" s="36" customFormat="1" ht="22.5">
      <c r="A7" s="37"/>
      <c r="B7" s="37"/>
      <c r="C7" s="37"/>
      <c r="D7" s="35" t="s">
        <v>56</v>
      </c>
      <c r="E7" s="35"/>
      <c r="F7" s="35"/>
      <c r="G7" s="35"/>
    </row>
    <row r="8" spans="1:8" s="36" customFormat="1" ht="22.5">
      <c r="A8" s="38"/>
      <c r="B8" s="38"/>
      <c r="C8" s="38"/>
      <c r="D8" s="35" t="s">
        <v>57</v>
      </c>
      <c r="E8" s="35"/>
      <c r="F8" s="35"/>
      <c r="G8" s="35"/>
    </row>
    <row r="9" spans="1:8" s="36" customFormat="1" ht="22.5">
      <c r="A9" s="34"/>
      <c r="B9" s="34"/>
      <c r="C9" s="34"/>
      <c r="D9" s="35" t="s">
        <v>55</v>
      </c>
      <c r="E9" s="35"/>
      <c r="F9" s="35"/>
      <c r="G9" s="35"/>
    </row>
    <row r="10" spans="1:8" s="36" customFormat="1" ht="22.5">
      <c r="A10" s="37"/>
      <c r="B10" s="37"/>
      <c r="C10" s="37"/>
      <c r="D10" s="35" t="s">
        <v>56</v>
      </c>
      <c r="E10" s="35"/>
      <c r="F10" s="35"/>
      <c r="G10" s="35"/>
    </row>
    <row r="11" spans="1:8" s="36" customFormat="1" ht="22.5">
      <c r="A11" s="38"/>
      <c r="B11" s="38"/>
      <c r="C11" s="38"/>
      <c r="D11" s="35" t="s">
        <v>57</v>
      </c>
      <c r="E11" s="35"/>
      <c r="F11" s="35"/>
      <c r="G11" s="35"/>
    </row>
    <row r="12" spans="1:8" s="36" customFormat="1" ht="22.5">
      <c r="A12" s="34"/>
      <c r="B12" s="34"/>
      <c r="C12" s="34"/>
      <c r="D12" s="35" t="s">
        <v>55</v>
      </c>
      <c r="E12" s="35"/>
      <c r="F12" s="35"/>
      <c r="G12" s="35"/>
    </row>
    <row r="13" spans="1:8" s="36" customFormat="1" ht="22.5">
      <c r="A13" s="37"/>
      <c r="B13" s="37"/>
      <c r="C13" s="37"/>
      <c r="D13" s="35" t="s">
        <v>56</v>
      </c>
      <c r="E13" s="35"/>
      <c r="F13" s="35"/>
      <c r="G13" s="35"/>
    </row>
    <row r="14" spans="1:8" s="36" customFormat="1" ht="22.5">
      <c r="A14" s="38"/>
      <c r="B14" s="38"/>
      <c r="C14" s="38"/>
      <c r="D14" s="35" t="s">
        <v>57</v>
      </c>
      <c r="E14" s="35"/>
      <c r="F14" s="35"/>
      <c r="G14" s="35"/>
    </row>
    <row r="15" spans="1:8" s="36" customFormat="1" ht="22.5">
      <c r="A15" s="34"/>
      <c r="B15" s="34"/>
      <c r="C15" s="34"/>
      <c r="D15" s="35" t="s">
        <v>55</v>
      </c>
      <c r="E15" s="35"/>
      <c r="F15" s="35"/>
      <c r="G15" s="35"/>
    </row>
    <row r="16" spans="1:8" s="36" customFormat="1" ht="22.5">
      <c r="A16" s="37"/>
      <c r="B16" s="37"/>
      <c r="C16" s="37"/>
      <c r="D16" s="35" t="s">
        <v>56</v>
      </c>
      <c r="E16" s="35"/>
      <c r="F16" s="35"/>
      <c r="G16" s="35"/>
    </row>
    <row r="17" spans="1:7" s="36" customFormat="1" ht="22.5">
      <c r="A17" s="38"/>
      <c r="B17" s="38"/>
      <c r="C17" s="38"/>
      <c r="D17" s="35" t="s">
        <v>57</v>
      </c>
      <c r="E17" s="35"/>
      <c r="F17" s="35"/>
      <c r="G17" s="35"/>
    </row>
    <row r="18" spans="1:7" s="36" customFormat="1" ht="22.5">
      <c r="A18" s="34"/>
      <c r="B18" s="34"/>
      <c r="C18" s="34"/>
      <c r="D18" s="35" t="s">
        <v>55</v>
      </c>
      <c r="E18" s="35"/>
      <c r="F18" s="35"/>
      <c r="G18" s="35"/>
    </row>
    <row r="19" spans="1:7" s="36" customFormat="1" ht="22.5">
      <c r="A19" s="37"/>
      <c r="B19" s="37"/>
      <c r="C19" s="37"/>
      <c r="D19" s="35" t="s">
        <v>56</v>
      </c>
      <c r="E19" s="35"/>
      <c r="F19" s="35"/>
      <c r="G19" s="35"/>
    </row>
  </sheetData>
  <mergeCells count="2">
    <mergeCell ref="A1:G1"/>
    <mergeCell ref="A2:G2"/>
  </mergeCells>
  <hyperlinks>
    <hyperlink ref="H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9"/>
  <sheetViews>
    <sheetView tabSelected="1" workbookViewId="0">
      <selection activeCell="B8" sqref="B8"/>
    </sheetView>
  </sheetViews>
  <sheetFormatPr defaultRowHeight="21"/>
  <cols>
    <col min="1" max="1" width="9" style="85"/>
    <col min="2" max="2" width="66.75" style="85" customWidth="1"/>
    <col min="3" max="16384" width="9" style="85"/>
  </cols>
  <sheetData>
    <row r="1" spans="1:2" ht="23.25">
      <c r="A1" s="92" t="s">
        <v>133</v>
      </c>
      <c r="B1" s="92"/>
    </row>
    <row r="2" spans="1:2" ht="23.25">
      <c r="A2" s="88"/>
      <c r="B2" s="88"/>
    </row>
    <row r="3" spans="1:2" s="87" customFormat="1">
      <c r="A3" s="86" t="s">
        <v>17</v>
      </c>
      <c r="B3" s="86" t="s">
        <v>134</v>
      </c>
    </row>
    <row r="4" spans="1:2">
      <c r="A4" s="89">
        <v>1</v>
      </c>
      <c r="B4" s="90" t="s">
        <v>135</v>
      </c>
    </row>
    <row r="5" spans="1:2">
      <c r="A5" s="89">
        <v>2</v>
      </c>
      <c r="B5" s="90" t="s">
        <v>16</v>
      </c>
    </row>
    <row r="6" spans="1:2">
      <c r="A6" s="89">
        <v>3</v>
      </c>
      <c r="B6" s="90" t="s">
        <v>136</v>
      </c>
    </row>
    <row r="7" spans="1:2">
      <c r="A7" s="89">
        <v>4</v>
      </c>
      <c r="B7" s="90" t="s">
        <v>137</v>
      </c>
    </row>
    <row r="8" spans="1:2">
      <c r="A8" s="89">
        <v>5</v>
      </c>
      <c r="B8" s="90" t="s">
        <v>111</v>
      </c>
    </row>
    <row r="9" spans="1:2">
      <c r="A9" s="89">
        <v>6</v>
      </c>
      <c r="B9" s="90" t="s">
        <v>101</v>
      </c>
    </row>
  </sheetData>
  <hyperlinks>
    <hyperlink ref="B4" location="'3.1.1.'!Print_Area" display="3.1.1 ร้อยละของเครือข่ายที่มีผลผลิตที่เป็นประโยชน์ต่อมหาวิทยาลัย(19)"/>
    <hyperlink ref="B5" location="'3.1.2'!Print_Area" display="3.1.2 จำนวนเครือข่ายที่มีส่วนร่วมในการพัฒนามหาวิทยาลัย"/>
    <hyperlink ref="B6" location="'3.2.1'!Print_Area" display="3.2.1 ร้อยละของเครือข่ายความร่วมมือในประเทศที่มีการดำเนินการอย่างต่อเนื่อง(20)"/>
    <hyperlink ref="B7" location="'3.3.1'!Print_Area" display="3.3.1 ร้อยละของเครือข่ายต่างประเทศที่มีการจัดกิจกรรมร่วมกับมหาวิทยาลัย(21)"/>
    <hyperlink ref="B8" location="'3.4.1'!Print_Area" display="3.4.1 ระดับความสำเร็จของกระบวนการ/กลไกในการสร้างความร่วมมือกับเครือข่าย"/>
    <hyperlink ref="B9" location="'3.5.1'!Print_Area" display="3.5.1 ระดับความสำเร็จของการพัฒนา/ปรับปรุงฐานข้อมูลเครือข่าย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O80"/>
  <sheetViews>
    <sheetView topLeftCell="C1" zoomScale="70" zoomScaleNormal="70" zoomScaleSheetLayoutView="50" workbookViewId="0">
      <selection activeCell="O1" sqref="O1"/>
    </sheetView>
  </sheetViews>
  <sheetFormatPr defaultColWidth="9" defaultRowHeight="23.25"/>
  <cols>
    <col min="1" max="1" width="10.375" style="61" customWidth="1"/>
    <col min="2" max="2" width="31.75" style="6" customWidth="1"/>
    <col min="3" max="3" width="11.75" style="6" customWidth="1"/>
    <col min="4" max="4" width="27.75" style="6" customWidth="1"/>
    <col min="5" max="8" width="10" style="6" customWidth="1"/>
    <col min="9" max="9" width="10.875" style="6" bestFit="1" customWidth="1"/>
    <col min="10" max="10" width="31.625" style="6" bestFit="1" customWidth="1"/>
    <col min="11" max="11" width="21.375" style="6" customWidth="1"/>
    <col min="12" max="12" width="32.25" style="6" customWidth="1"/>
    <col min="13" max="14" width="16.375" style="6" customWidth="1"/>
    <col min="15" max="16384" width="9" style="6"/>
  </cols>
  <sheetData>
    <row r="1" spans="1:15" s="80" customFormat="1" ht="26.25">
      <c r="A1" s="116" t="s">
        <v>0</v>
      </c>
      <c r="B1" s="119" t="s">
        <v>107</v>
      </c>
      <c r="C1" s="120"/>
      <c r="D1" s="120"/>
      <c r="E1" s="120"/>
      <c r="F1" s="120"/>
      <c r="G1" s="120"/>
      <c r="H1" s="120"/>
      <c r="I1" s="120"/>
      <c r="J1" s="120"/>
      <c r="K1" s="121"/>
      <c r="L1" s="117" t="s">
        <v>112</v>
      </c>
      <c r="M1" s="117"/>
      <c r="N1" s="117"/>
      <c r="O1" s="91" t="s">
        <v>138</v>
      </c>
    </row>
    <row r="2" spans="1:15" s="80" customFormat="1" ht="26.25">
      <c r="A2" s="116"/>
      <c r="B2" s="122"/>
      <c r="C2" s="123"/>
      <c r="D2" s="123"/>
      <c r="E2" s="123"/>
      <c r="F2" s="123"/>
      <c r="G2" s="123"/>
      <c r="H2" s="123"/>
      <c r="I2" s="123"/>
      <c r="J2" s="123"/>
      <c r="K2" s="124"/>
      <c r="L2" s="118" t="s">
        <v>113</v>
      </c>
      <c r="M2" s="118"/>
      <c r="N2" s="118"/>
    </row>
    <row r="3" spans="1:15" s="1" customFormat="1" ht="24" customHeight="1">
      <c r="A3" s="79"/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8"/>
      <c r="M3" s="113"/>
      <c r="N3" s="114"/>
    </row>
    <row r="4" spans="1:15" s="3" customFormat="1" ht="93" customHeight="1">
      <c r="A4" s="109" t="s">
        <v>1</v>
      </c>
      <c r="B4" s="110"/>
      <c r="C4" s="99" t="s">
        <v>21</v>
      </c>
      <c r="D4" s="99" t="s">
        <v>70</v>
      </c>
      <c r="E4" s="115" t="s">
        <v>74</v>
      </c>
      <c r="F4" s="115"/>
      <c r="G4" s="115"/>
      <c r="H4" s="115"/>
      <c r="I4" s="110"/>
      <c r="J4" s="99" t="s">
        <v>73</v>
      </c>
      <c r="K4" s="99" t="s">
        <v>72</v>
      </c>
      <c r="L4" s="99" t="s">
        <v>2</v>
      </c>
      <c r="M4" s="99" t="s">
        <v>24</v>
      </c>
      <c r="N4" s="99" t="s">
        <v>22</v>
      </c>
    </row>
    <row r="5" spans="1:15" s="3" customFormat="1" ht="46.5">
      <c r="A5" s="111"/>
      <c r="B5" s="112"/>
      <c r="C5" s="100"/>
      <c r="D5" s="100"/>
      <c r="E5" s="2" t="s">
        <v>25</v>
      </c>
      <c r="F5" s="2" t="s">
        <v>26</v>
      </c>
      <c r="G5" s="2" t="s">
        <v>27</v>
      </c>
      <c r="H5" s="2" t="s">
        <v>28</v>
      </c>
      <c r="I5" s="2" t="s">
        <v>29</v>
      </c>
      <c r="J5" s="100"/>
      <c r="K5" s="100"/>
      <c r="L5" s="100"/>
      <c r="M5" s="100"/>
      <c r="N5" s="100"/>
    </row>
    <row r="6" spans="1:15" s="1" customFormat="1" ht="46.5" customHeight="1">
      <c r="A6" s="101" t="s">
        <v>3</v>
      </c>
      <c r="B6" s="102"/>
      <c r="C6" s="96">
        <v>100</v>
      </c>
      <c r="D6" s="55" t="s">
        <v>75</v>
      </c>
      <c r="E6" s="52"/>
      <c r="F6" s="52"/>
      <c r="G6" s="52"/>
      <c r="H6" s="52"/>
      <c r="I6" s="52"/>
      <c r="J6" s="96"/>
      <c r="K6" s="58"/>
      <c r="L6" s="25"/>
      <c r="M6" s="25"/>
      <c r="N6" s="25"/>
    </row>
    <row r="7" spans="1:15" s="1" customFormat="1">
      <c r="A7" s="103"/>
      <c r="B7" s="104"/>
      <c r="C7" s="97"/>
      <c r="D7" s="56" t="s">
        <v>76</v>
      </c>
      <c r="E7" s="53"/>
      <c r="F7" s="53"/>
      <c r="G7" s="53"/>
      <c r="H7" s="53"/>
      <c r="I7" s="53"/>
      <c r="J7" s="97"/>
      <c r="K7" s="59"/>
      <c r="L7" s="27"/>
      <c r="M7" s="27"/>
      <c r="N7" s="27"/>
    </row>
    <row r="8" spans="1:15" s="1" customFormat="1">
      <c r="A8" s="105"/>
      <c r="B8" s="106"/>
      <c r="C8" s="98"/>
      <c r="D8" s="57" t="s">
        <v>71</v>
      </c>
      <c r="E8" s="54"/>
      <c r="F8" s="54"/>
      <c r="G8" s="54"/>
      <c r="H8" s="54"/>
      <c r="I8" s="54"/>
      <c r="J8" s="98"/>
      <c r="K8" s="60"/>
      <c r="L8" s="26"/>
      <c r="M8" s="26"/>
      <c r="N8" s="26"/>
    </row>
    <row r="9" spans="1:15" s="1" customFormat="1" ht="46.5" customHeight="1">
      <c r="A9" s="101" t="s">
        <v>4</v>
      </c>
      <c r="B9" s="102"/>
      <c r="C9" s="96">
        <v>100</v>
      </c>
      <c r="D9" s="55" t="s">
        <v>75</v>
      </c>
      <c r="E9" s="52"/>
      <c r="F9" s="52"/>
      <c r="G9" s="52"/>
      <c r="H9" s="52"/>
      <c r="I9" s="52"/>
      <c r="J9" s="96"/>
      <c r="K9" s="58"/>
      <c r="L9" s="25"/>
      <c r="M9" s="25"/>
      <c r="N9" s="25"/>
    </row>
    <row r="10" spans="1:15" s="1" customFormat="1" ht="23.25" customHeight="1">
      <c r="A10" s="103"/>
      <c r="B10" s="104"/>
      <c r="C10" s="97"/>
      <c r="D10" s="56" t="s">
        <v>76</v>
      </c>
      <c r="E10" s="53"/>
      <c r="F10" s="53"/>
      <c r="G10" s="53"/>
      <c r="H10" s="53"/>
      <c r="I10" s="53"/>
      <c r="J10" s="97"/>
      <c r="K10" s="59"/>
      <c r="L10" s="27"/>
      <c r="M10" s="27"/>
      <c r="N10" s="27"/>
    </row>
    <row r="11" spans="1:15" s="1" customFormat="1" ht="23.25" customHeight="1">
      <c r="A11" s="105"/>
      <c r="B11" s="106"/>
      <c r="C11" s="98"/>
      <c r="D11" s="57" t="s">
        <v>71</v>
      </c>
      <c r="E11" s="54"/>
      <c r="F11" s="54"/>
      <c r="G11" s="54"/>
      <c r="H11" s="54"/>
      <c r="I11" s="54"/>
      <c r="J11" s="98"/>
      <c r="K11" s="60"/>
      <c r="L11" s="26"/>
      <c r="M11" s="26"/>
      <c r="N11" s="26"/>
    </row>
    <row r="12" spans="1:15" s="1" customFormat="1" ht="46.5" customHeight="1">
      <c r="A12" s="101" t="s">
        <v>5</v>
      </c>
      <c r="B12" s="102"/>
      <c r="C12" s="96">
        <v>100</v>
      </c>
      <c r="D12" s="55" t="s">
        <v>75</v>
      </c>
      <c r="E12" s="52"/>
      <c r="F12" s="52"/>
      <c r="G12" s="52"/>
      <c r="H12" s="52"/>
      <c r="I12" s="52"/>
      <c r="J12" s="96"/>
      <c r="K12" s="58"/>
      <c r="L12" s="25"/>
      <c r="M12" s="25"/>
      <c r="N12" s="25"/>
    </row>
    <row r="13" spans="1:15" s="1" customFormat="1" ht="23.25" customHeight="1">
      <c r="A13" s="103"/>
      <c r="B13" s="104"/>
      <c r="C13" s="97"/>
      <c r="D13" s="56" t="s">
        <v>76</v>
      </c>
      <c r="E13" s="53"/>
      <c r="F13" s="53"/>
      <c r="G13" s="53"/>
      <c r="H13" s="53"/>
      <c r="I13" s="53"/>
      <c r="J13" s="97"/>
      <c r="K13" s="59"/>
      <c r="L13" s="27"/>
      <c r="M13" s="27"/>
      <c r="N13" s="27"/>
    </row>
    <row r="14" spans="1:15" s="1" customFormat="1" ht="23.25" customHeight="1">
      <c r="A14" s="105"/>
      <c r="B14" s="106"/>
      <c r="C14" s="98"/>
      <c r="D14" s="57" t="s">
        <v>71</v>
      </c>
      <c r="E14" s="54"/>
      <c r="F14" s="54"/>
      <c r="G14" s="54"/>
      <c r="H14" s="54"/>
      <c r="I14" s="54"/>
      <c r="J14" s="98"/>
      <c r="K14" s="60"/>
      <c r="L14" s="26"/>
      <c r="M14" s="26"/>
      <c r="N14" s="26"/>
    </row>
    <row r="15" spans="1:15" s="1" customFormat="1" ht="46.5" customHeight="1">
      <c r="A15" s="101" t="s">
        <v>6</v>
      </c>
      <c r="B15" s="102"/>
      <c r="C15" s="96">
        <v>100</v>
      </c>
      <c r="D15" s="55" t="s">
        <v>75</v>
      </c>
      <c r="E15" s="52"/>
      <c r="F15" s="52"/>
      <c r="G15" s="52"/>
      <c r="H15" s="52"/>
      <c r="I15" s="52"/>
      <c r="J15" s="96"/>
      <c r="K15" s="58"/>
      <c r="L15" s="25"/>
      <c r="M15" s="25"/>
      <c r="N15" s="25"/>
    </row>
    <row r="16" spans="1:15" s="1" customFormat="1" ht="23.25" customHeight="1">
      <c r="A16" s="103"/>
      <c r="B16" s="104"/>
      <c r="C16" s="97"/>
      <c r="D16" s="56" t="s">
        <v>76</v>
      </c>
      <c r="E16" s="53"/>
      <c r="F16" s="53"/>
      <c r="G16" s="53"/>
      <c r="H16" s="53"/>
      <c r="I16" s="53"/>
      <c r="J16" s="97"/>
      <c r="K16" s="59"/>
      <c r="L16" s="27"/>
      <c r="M16" s="27"/>
      <c r="N16" s="27"/>
    </row>
    <row r="17" spans="1:14" s="1" customFormat="1" ht="23.25" customHeight="1">
      <c r="A17" s="105"/>
      <c r="B17" s="106"/>
      <c r="C17" s="98"/>
      <c r="D17" s="57" t="s">
        <v>71</v>
      </c>
      <c r="E17" s="54"/>
      <c r="F17" s="54"/>
      <c r="G17" s="54"/>
      <c r="H17" s="54"/>
      <c r="I17" s="54"/>
      <c r="J17" s="98"/>
      <c r="K17" s="60"/>
      <c r="L17" s="26"/>
      <c r="M17" s="26"/>
      <c r="N17" s="26"/>
    </row>
    <row r="18" spans="1:14" s="1" customFormat="1" ht="46.5" customHeight="1">
      <c r="A18" s="101" t="s">
        <v>7</v>
      </c>
      <c r="B18" s="102"/>
      <c r="C18" s="96">
        <v>100</v>
      </c>
      <c r="D18" s="55" t="s">
        <v>75</v>
      </c>
      <c r="E18" s="52"/>
      <c r="F18" s="52"/>
      <c r="G18" s="52"/>
      <c r="H18" s="52"/>
      <c r="I18" s="52"/>
      <c r="J18" s="96"/>
      <c r="K18" s="58"/>
      <c r="L18" s="25"/>
      <c r="M18" s="25"/>
      <c r="N18" s="25"/>
    </row>
    <row r="19" spans="1:14" s="1" customFormat="1" ht="23.25" customHeight="1">
      <c r="A19" s="103"/>
      <c r="B19" s="104"/>
      <c r="C19" s="97"/>
      <c r="D19" s="56" t="s">
        <v>76</v>
      </c>
      <c r="E19" s="53"/>
      <c r="F19" s="53"/>
      <c r="G19" s="53"/>
      <c r="H19" s="53"/>
      <c r="I19" s="53"/>
      <c r="J19" s="97"/>
      <c r="K19" s="59"/>
      <c r="L19" s="27"/>
      <c r="M19" s="27"/>
      <c r="N19" s="27"/>
    </row>
    <row r="20" spans="1:14" s="1" customFormat="1" ht="23.25" customHeight="1">
      <c r="A20" s="105"/>
      <c r="B20" s="106"/>
      <c r="C20" s="98"/>
      <c r="D20" s="57" t="s">
        <v>71</v>
      </c>
      <c r="E20" s="54"/>
      <c r="F20" s="54"/>
      <c r="G20" s="54"/>
      <c r="H20" s="54"/>
      <c r="I20" s="54"/>
      <c r="J20" s="98"/>
      <c r="K20" s="60"/>
      <c r="L20" s="26"/>
      <c r="M20" s="26"/>
      <c r="N20" s="26"/>
    </row>
    <row r="21" spans="1:14" s="1" customFormat="1" ht="46.5" customHeight="1">
      <c r="A21" s="101" t="s">
        <v>8</v>
      </c>
      <c r="B21" s="102"/>
      <c r="C21" s="96">
        <v>100</v>
      </c>
      <c r="D21" s="55" t="s">
        <v>75</v>
      </c>
      <c r="E21" s="52"/>
      <c r="F21" s="52"/>
      <c r="G21" s="52"/>
      <c r="H21" s="52"/>
      <c r="I21" s="52"/>
      <c r="J21" s="96"/>
      <c r="K21" s="58"/>
      <c r="L21" s="25"/>
      <c r="M21" s="25"/>
      <c r="N21" s="25"/>
    </row>
    <row r="22" spans="1:14" s="1" customFormat="1" ht="23.25" customHeight="1">
      <c r="A22" s="103"/>
      <c r="B22" s="104"/>
      <c r="C22" s="97"/>
      <c r="D22" s="56" t="s">
        <v>76</v>
      </c>
      <c r="E22" s="53"/>
      <c r="F22" s="53"/>
      <c r="G22" s="53"/>
      <c r="H22" s="53"/>
      <c r="I22" s="53"/>
      <c r="J22" s="97"/>
      <c r="K22" s="59"/>
      <c r="L22" s="27"/>
      <c r="M22" s="27"/>
      <c r="N22" s="27"/>
    </row>
    <row r="23" spans="1:14" s="1" customFormat="1" ht="23.25" customHeight="1">
      <c r="A23" s="105"/>
      <c r="B23" s="106"/>
      <c r="C23" s="98"/>
      <c r="D23" s="57" t="s">
        <v>71</v>
      </c>
      <c r="E23" s="54"/>
      <c r="F23" s="54"/>
      <c r="G23" s="54"/>
      <c r="H23" s="54"/>
      <c r="I23" s="54"/>
      <c r="J23" s="98"/>
      <c r="K23" s="60"/>
      <c r="L23" s="26"/>
      <c r="M23" s="26"/>
      <c r="N23" s="26"/>
    </row>
    <row r="24" spans="1:14" s="1" customFormat="1" ht="46.5" customHeight="1">
      <c r="A24" s="101" t="s">
        <v>9</v>
      </c>
      <c r="B24" s="102"/>
      <c r="C24" s="96">
        <v>100</v>
      </c>
      <c r="D24" s="55" t="s">
        <v>75</v>
      </c>
      <c r="E24" s="52"/>
      <c r="F24" s="52"/>
      <c r="G24" s="52"/>
      <c r="H24" s="52"/>
      <c r="I24" s="52"/>
      <c r="J24" s="96"/>
      <c r="K24" s="58"/>
      <c r="L24" s="25"/>
      <c r="M24" s="25"/>
      <c r="N24" s="25"/>
    </row>
    <row r="25" spans="1:14" s="1" customFormat="1" ht="23.25" customHeight="1">
      <c r="A25" s="103"/>
      <c r="B25" s="104"/>
      <c r="C25" s="97"/>
      <c r="D25" s="56" t="s">
        <v>76</v>
      </c>
      <c r="E25" s="53"/>
      <c r="F25" s="53"/>
      <c r="G25" s="53"/>
      <c r="H25" s="53"/>
      <c r="I25" s="53"/>
      <c r="J25" s="97"/>
      <c r="K25" s="59"/>
      <c r="L25" s="27"/>
      <c r="M25" s="27"/>
      <c r="N25" s="27"/>
    </row>
    <row r="26" spans="1:14" s="1" customFormat="1" ht="23.25" customHeight="1">
      <c r="A26" s="105"/>
      <c r="B26" s="106"/>
      <c r="C26" s="98"/>
      <c r="D26" s="57" t="s">
        <v>71</v>
      </c>
      <c r="E26" s="54"/>
      <c r="F26" s="54"/>
      <c r="G26" s="54"/>
      <c r="H26" s="54"/>
      <c r="I26" s="54"/>
      <c r="J26" s="98"/>
      <c r="K26" s="60"/>
      <c r="L26" s="26"/>
      <c r="M26" s="26"/>
      <c r="N26" s="26"/>
    </row>
    <row r="27" spans="1:14" s="1" customFormat="1" ht="46.5" customHeight="1">
      <c r="A27" s="101" t="s">
        <v>10</v>
      </c>
      <c r="B27" s="102"/>
      <c r="C27" s="96">
        <v>100</v>
      </c>
      <c r="D27" s="55" t="s">
        <v>75</v>
      </c>
      <c r="E27" s="52"/>
      <c r="F27" s="52"/>
      <c r="G27" s="52"/>
      <c r="H27" s="52"/>
      <c r="I27" s="52"/>
      <c r="J27" s="96"/>
      <c r="K27" s="58"/>
      <c r="L27" s="25"/>
      <c r="M27" s="25"/>
      <c r="N27" s="25"/>
    </row>
    <row r="28" spans="1:14" s="1" customFormat="1" ht="23.25" customHeight="1">
      <c r="A28" s="103"/>
      <c r="B28" s="104"/>
      <c r="C28" s="97"/>
      <c r="D28" s="56" t="s">
        <v>76</v>
      </c>
      <c r="E28" s="53"/>
      <c r="F28" s="53"/>
      <c r="G28" s="53"/>
      <c r="H28" s="53"/>
      <c r="I28" s="53"/>
      <c r="J28" s="97"/>
      <c r="K28" s="59"/>
      <c r="L28" s="27"/>
      <c r="M28" s="27"/>
      <c r="N28" s="27"/>
    </row>
    <row r="29" spans="1:14" s="1" customFormat="1" ht="23.25" customHeight="1">
      <c r="A29" s="105"/>
      <c r="B29" s="106"/>
      <c r="C29" s="98"/>
      <c r="D29" s="57" t="s">
        <v>71</v>
      </c>
      <c r="E29" s="54"/>
      <c r="F29" s="54"/>
      <c r="G29" s="54"/>
      <c r="H29" s="54"/>
      <c r="I29" s="54"/>
      <c r="J29" s="98"/>
      <c r="K29" s="60"/>
      <c r="L29" s="26"/>
      <c r="M29" s="26"/>
      <c r="N29" s="26"/>
    </row>
    <row r="30" spans="1:14" ht="46.5">
      <c r="A30" s="101" t="s">
        <v>11</v>
      </c>
      <c r="B30" s="102"/>
      <c r="C30" s="96">
        <v>100</v>
      </c>
      <c r="D30" s="55" t="s">
        <v>75</v>
      </c>
      <c r="E30" s="52"/>
      <c r="F30" s="52"/>
      <c r="G30" s="52"/>
      <c r="H30" s="52"/>
      <c r="I30" s="52"/>
      <c r="J30" s="96"/>
      <c r="K30" s="58"/>
      <c r="L30" s="25"/>
      <c r="M30" s="25"/>
      <c r="N30" s="25"/>
    </row>
    <row r="31" spans="1:14" s="5" customFormat="1">
      <c r="A31" s="103"/>
      <c r="B31" s="104"/>
      <c r="C31" s="97"/>
      <c r="D31" s="56" t="s">
        <v>76</v>
      </c>
      <c r="E31" s="53"/>
      <c r="F31" s="53"/>
      <c r="G31" s="53"/>
      <c r="H31" s="53"/>
      <c r="I31" s="53"/>
      <c r="J31" s="97"/>
      <c r="K31" s="59"/>
      <c r="L31" s="27"/>
      <c r="M31" s="27"/>
      <c r="N31" s="27"/>
    </row>
    <row r="32" spans="1:14" s="5" customFormat="1">
      <c r="A32" s="105"/>
      <c r="B32" s="106"/>
      <c r="C32" s="98"/>
      <c r="D32" s="57" t="s">
        <v>71</v>
      </c>
      <c r="E32" s="54"/>
      <c r="F32" s="54"/>
      <c r="G32" s="54"/>
      <c r="H32" s="54"/>
      <c r="I32" s="54"/>
      <c r="J32" s="98"/>
      <c r="K32" s="60"/>
      <c r="L32" s="26"/>
      <c r="M32" s="26"/>
      <c r="N32" s="26"/>
    </row>
    <row r="33" spans="1:14" ht="46.5">
      <c r="A33" s="101" t="s">
        <v>12</v>
      </c>
      <c r="B33" s="102"/>
      <c r="C33" s="96">
        <v>100</v>
      </c>
      <c r="D33" s="55" t="s">
        <v>75</v>
      </c>
      <c r="E33" s="52"/>
      <c r="F33" s="52"/>
      <c r="G33" s="52"/>
      <c r="H33" s="52"/>
      <c r="I33" s="52"/>
      <c r="J33" s="96"/>
      <c r="K33" s="58"/>
      <c r="L33" s="25"/>
      <c r="M33" s="25"/>
      <c r="N33" s="25"/>
    </row>
    <row r="34" spans="1:14">
      <c r="A34" s="103"/>
      <c r="B34" s="104"/>
      <c r="C34" s="97"/>
      <c r="D34" s="56" t="s">
        <v>76</v>
      </c>
      <c r="E34" s="53"/>
      <c r="F34" s="53"/>
      <c r="G34" s="53"/>
      <c r="H34" s="53"/>
      <c r="I34" s="53"/>
      <c r="J34" s="97"/>
      <c r="K34" s="59"/>
      <c r="L34" s="27"/>
      <c r="M34" s="27"/>
      <c r="N34" s="27"/>
    </row>
    <row r="35" spans="1:14">
      <c r="A35" s="105"/>
      <c r="B35" s="106"/>
      <c r="C35" s="98"/>
      <c r="D35" s="57" t="s">
        <v>71</v>
      </c>
      <c r="E35" s="54"/>
      <c r="F35" s="54"/>
      <c r="G35" s="54"/>
      <c r="H35" s="54"/>
      <c r="I35" s="54"/>
      <c r="J35" s="98"/>
      <c r="K35" s="60"/>
      <c r="L35" s="26"/>
      <c r="M35" s="26"/>
      <c r="N35" s="26"/>
    </row>
    <row r="36" spans="1:14" ht="46.5">
      <c r="A36" s="101" t="s">
        <v>13</v>
      </c>
      <c r="B36" s="102"/>
      <c r="C36" s="96">
        <v>100</v>
      </c>
      <c r="D36" s="55" t="s">
        <v>75</v>
      </c>
      <c r="E36" s="52"/>
      <c r="F36" s="52"/>
      <c r="G36" s="52"/>
      <c r="H36" s="52"/>
      <c r="I36" s="52"/>
      <c r="J36" s="96"/>
      <c r="K36" s="58"/>
      <c r="L36" s="25"/>
      <c r="M36" s="25"/>
      <c r="N36" s="25"/>
    </row>
    <row r="37" spans="1:14">
      <c r="A37" s="103"/>
      <c r="B37" s="104"/>
      <c r="C37" s="97"/>
      <c r="D37" s="56" t="s">
        <v>76</v>
      </c>
      <c r="E37" s="53"/>
      <c r="F37" s="53"/>
      <c r="G37" s="53"/>
      <c r="H37" s="53"/>
      <c r="I37" s="53"/>
      <c r="J37" s="97"/>
      <c r="K37" s="59"/>
      <c r="L37" s="27"/>
      <c r="M37" s="27"/>
      <c r="N37" s="27"/>
    </row>
    <row r="38" spans="1:14">
      <c r="A38" s="105"/>
      <c r="B38" s="106"/>
      <c r="C38" s="98"/>
      <c r="D38" s="57" t="s">
        <v>71</v>
      </c>
      <c r="E38" s="54"/>
      <c r="F38" s="54"/>
      <c r="G38" s="54"/>
      <c r="H38" s="54"/>
      <c r="I38" s="54"/>
      <c r="J38" s="98"/>
      <c r="K38" s="60"/>
      <c r="L38" s="26"/>
      <c r="M38" s="26"/>
      <c r="N38" s="26"/>
    </row>
    <row r="39" spans="1:14" ht="46.5">
      <c r="A39" s="101" t="s">
        <v>14</v>
      </c>
      <c r="B39" s="102"/>
      <c r="C39" s="96">
        <v>100</v>
      </c>
      <c r="D39" s="55" t="s">
        <v>75</v>
      </c>
      <c r="E39" s="52"/>
      <c r="F39" s="52"/>
      <c r="G39" s="52"/>
      <c r="H39" s="52"/>
      <c r="I39" s="52"/>
      <c r="J39" s="96"/>
      <c r="K39" s="58"/>
      <c r="L39" s="25"/>
      <c r="M39" s="25"/>
      <c r="N39" s="25"/>
    </row>
    <row r="40" spans="1:14">
      <c r="A40" s="103"/>
      <c r="B40" s="104"/>
      <c r="C40" s="97"/>
      <c r="D40" s="56" t="s">
        <v>76</v>
      </c>
      <c r="E40" s="53"/>
      <c r="F40" s="53"/>
      <c r="G40" s="53"/>
      <c r="H40" s="53"/>
      <c r="I40" s="53"/>
      <c r="J40" s="97"/>
      <c r="K40" s="59"/>
      <c r="L40" s="27"/>
      <c r="M40" s="27"/>
      <c r="N40" s="27"/>
    </row>
    <row r="41" spans="1:14">
      <c r="A41" s="105"/>
      <c r="B41" s="106"/>
      <c r="C41" s="98"/>
      <c r="D41" s="57" t="s">
        <v>71</v>
      </c>
      <c r="E41" s="54"/>
      <c r="F41" s="54"/>
      <c r="G41" s="54"/>
      <c r="H41" s="54"/>
      <c r="I41" s="54"/>
      <c r="J41" s="98"/>
      <c r="K41" s="60"/>
      <c r="L41" s="26"/>
      <c r="M41" s="26"/>
      <c r="N41" s="26"/>
    </row>
    <row r="42" spans="1:14" ht="46.5">
      <c r="A42" s="101" t="s">
        <v>15</v>
      </c>
      <c r="B42" s="102"/>
      <c r="C42" s="96">
        <v>100</v>
      </c>
      <c r="D42" s="55" t="s">
        <v>75</v>
      </c>
      <c r="E42" s="52"/>
      <c r="F42" s="52"/>
      <c r="G42" s="52"/>
      <c r="H42" s="52"/>
      <c r="I42" s="52"/>
      <c r="J42" s="96"/>
      <c r="K42" s="58"/>
      <c r="L42" s="25"/>
      <c r="M42" s="25"/>
      <c r="N42" s="25"/>
    </row>
    <row r="43" spans="1:14">
      <c r="A43" s="103" t="s">
        <v>51</v>
      </c>
      <c r="B43" s="104"/>
      <c r="C43" s="97"/>
      <c r="D43" s="56" t="s">
        <v>76</v>
      </c>
      <c r="E43" s="53"/>
      <c r="F43" s="53"/>
      <c r="G43" s="53"/>
      <c r="H43" s="53"/>
      <c r="I43" s="53"/>
      <c r="J43" s="97"/>
      <c r="K43" s="59"/>
      <c r="L43" s="27"/>
      <c r="M43" s="27"/>
      <c r="N43" s="27"/>
    </row>
    <row r="44" spans="1:14">
      <c r="A44" s="105"/>
      <c r="B44" s="106"/>
      <c r="C44" s="98"/>
      <c r="D44" s="57" t="s">
        <v>71</v>
      </c>
      <c r="E44" s="54"/>
      <c r="F44" s="54"/>
      <c r="G44" s="54"/>
      <c r="H44" s="54"/>
      <c r="I44" s="54"/>
      <c r="J44" s="98"/>
      <c r="K44" s="60"/>
      <c r="L44" s="26"/>
      <c r="M44" s="26"/>
      <c r="N44" s="26"/>
    </row>
    <row r="45" spans="1:14" ht="46.5">
      <c r="A45" s="101" t="s">
        <v>51</v>
      </c>
      <c r="B45" s="102"/>
      <c r="C45" s="96">
        <v>100</v>
      </c>
      <c r="D45" s="55" t="s">
        <v>75</v>
      </c>
      <c r="E45" s="52"/>
      <c r="F45" s="52"/>
      <c r="G45" s="52"/>
      <c r="H45" s="52"/>
      <c r="I45" s="52"/>
      <c r="J45" s="96"/>
      <c r="K45" s="58"/>
      <c r="L45" s="25"/>
      <c r="M45" s="25"/>
      <c r="N45" s="25"/>
    </row>
    <row r="46" spans="1:14">
      <c r="A46" s="103"/>
      <c r="B46" s="104"/>
      <c r="C46" s="97"/>
      <c r="D46" s="56" t="s">
        <v>76</v>
      </c>
      <c r="E46" s="53"/>
      <c r="F46" s="53"/>
      <c r="G46" s="53"/>
      <c r="H46" s="53"/>
      <c r="I46" s="53"/>
      <c r="J46" s="97"/>
      <c r="K46" s="59"/>
      <c r="L46" s="27"/>
      <c r="M46" s="27"/>
      <c r="N46" s="27"/>
    </row>
    <row r="47" spans="1:14">
      <c r="A47" s="105"/>
      <c r="B47" s="106"/>
      <c r="C47" s="98"/>
      <c r="D47" s="57" t="s">
        <v>71</v>
      </c>
      <c r="E47" s="54"/>
      <c r="F47" s="54"/>
      <c r="G47" s="54"/>
      <c r="H47" s="54"/>
      <c r="I47" s="54"/>
      <c r="J47" s="98"/>
      <c r="K47" s="60"/>
      <c r="L47" s="26"/>
      <c r="M47" s="26"/>
      <c r="N47" s="26"/>
    </row>
    <row r="48" spans="1:14" ht="46.5">
      <c r="A48" s="101" t="s">
        <v>43</v>
      </c>
      <c r="B48" s="102"/>
      <c r="C48" s="96">
        <v>100</v>
      </c>
      <c r="D48" s="55" t="s">
        <v>75</v>
      </c>
      <c r="E48" s="52"/>
      <c r="F48" s="52"/>
      <c r="G48" s="52"/>
      <c r="H48" s="52"/>
      <c r="I48" s="52"/>
      <c r="J48" s="96"/>
      <c r="K48" s="58"/>
      <c r="L48" s="25"/>
      <c r="M48" s="25"/>
      <c r="N48" s="25"/>
    </row>
    <row r="49" spans="1:14">
      <c r="A49" s="103"/>
      <c r="B49" s="104"/>
      <c r="C49" s="97"/>
      <c r="D49" s="56" t="s">
        <v>76</v>
      </c>
      <c r="E49" s="53"/>
      <c r="F49" s="53"/>
      <c r="G49" s="53"/>
      <c r="H49" s="53"/>
      <c r="I49" s="53"/>
      <c r="J49" s="97"/>
      <c r="K49" s="59"/>
      <c r="L49" s="27"/>
      <c r="M49" s="27"/>
      <c r="N49" s="27"/>
    </row>
    <row r="50" spans="1:14">
      <c r="A50" s="105"/>
      <c r="B50" s="106"/>
      <c r="C50" s="98"/>
      <c r="D50" s="57" t="s">
        <v>71</v>
      </c>
      <c r="E50" s="54"/>
      <c r="F50" s="54"/>
      <c r="G50" s="54"/>
      <c r="H50" s="54"/>
      <c r="I50" s="54"/>
      <c r="J50" s="98"/>
      <c r="K50" s="60"/>
      <c r="L50" s="26"/>
      <c r="M50" s="26"/>
      <c r="N50" s="26"/>
    </row>
    <row r="51" spans="1:14" ht="46.5">
      <c r="A51" s="101" t="s">
        <v>44</v>
      </c>
      <c r="B51" s="102"/>
      <c r="C51" s="96">
        <v>100</v>
      </c>
      <c r="D51" s="55" t="s">
        <v>75</v>
      </c>
      <c r="E51" s="52"/>
      <c r="F51" s="52"/>
      <c r="G51" s="52"/>
      <c r="H51" s="52"/>
      <c r="I51" s="52"/>
      <c r="J51" s="96"/>
      <c r="K51" s="58"/>
      <c r="L51" s="25"/>
      <c r="M51" s="25"/>
      <c r="N51" s="25"/>
    </row>
    <row r="52" spans="1:14">
      <c r="A52" s="103"/>
      <c r="B52" s="104"/>
      <c r="C52" s="97"/>
      <c r="D52" s="56" t="s">
        <v>76</v>
      </c>
      <c r="E52" s="53"/>
      <c r="F52" s="53"/>
      <c r="G52" s="53"/>
      <c r="H52" s="53"/>
      <c r="I52" s="53"/>
      <c r="J52" s="97"/>
      <c r="K52" s="59"/>
      <c r="L52" s="27"/>
      <c r="M52" s="27"/>
      <c r="N52" s="27"/>
    </row>
    <row r="53" spans="1:14">
      <c r="A53" s="105"/>
      <c r="B53" s="106"/>
      <c r="C53" s="98"/>
      <c r="D53" s="57" t="s">
        <v>71</v>
      </c>
      <c r="E53" s="54"/>
      <c r="F53" s="54"/>
      <c r="G53" s="54"/>
      <c r="H53" s="54"/>
      <c r="I53" s="54"/>
      <c r="J53" s="98"/>
      <c r="K53" s="60"/>
      <c r="L53" s="26"/>
      <c r="M53" s="26"/>
      <c r="N53" s="26"/>
    </row>
    <row r="54" spans="1:14" ht="46.5">
      <c r="A54" s="101" t="s">
        <v>45</v>
      </c>
      <c r="B54" s="102"/>
      <c r="C54" s="96">
        <v>100</v>
      </c>
      <c r="D54" s="55" t="s">
        <v>75</v>
      </c>
      <c r="E54" s="52"/>
      <c r="F54" s="52"/>
      <c r="G54" s="52"/>
      <c r="H54" s="52"/>
      <c r="I54" s="52"/>
      <c r="J54" s="96"/>
      <c r="K54" s="58"/>
      <c r="L54" s="25"/>
      <c r="M54" s="25"/>
      <c r="N54" s="25"/>
    </row>
    <row r="55" spans="1:14">
      <c r="A55" s="103"/>
      <c r="B55" s="104"/>
      <c r="C55" s="97"/>
      <c r="D55" s="56" t="s">
        <v>76</v>
      </c>
      <c r="E55" s="53"/>
      <c r="F55" s="53"/>
      <c r="G55" s="53"/>
      <c r="H55" s="53"/>
      <c r="I55" s="53"/>
      <c r="J55" s="97"/>
      <c r="K55" s="59"/>
      <c r="L55" s="27"/>
      <c r="M55" s="27"/>
      <c r="N55" s="27"/>
    </row>
    <row r="56" spans="1:14">
      <c r="A56" s="105"/>
      <c r="B56" s="106"/>
      <c r="C56" s="98"/>
      <c r="D56" s="57" t="s">
        <v>71</v>
      </c>
      <c r="E56" s="54"/>
      <c r="F56" s="54"/>
      <c r="G56" s="54"/>
      <c r="H56" s="54"/>
      <c r="I56" s="54"/>
      <c r="J56" s="98"/>
      <c r="K56" s="60"/>
      <c r="L56" s="26"/>
      <c r="M56" s="26"/>
      <c r="N56" s="26"/>
    </row>
    <row r="57" spans="1:14" ht="46.5">
      <c r="A57" s="101" t="s">
        <v>46</v>
      </c>
      <c r="B57" s="102"/>
      <c r="C57" s="96">
        <v>100</v>
      </c>
      <c r="D57" s="55" t="s">
        <v>75</v>
      </c>
      <c r="E57" s="52"/>
      <c r="F57" s="52"/>
      <c r="G57" s="52"/>
      <c r="H57" s="52"/>
      <c r="I57" s="52"/>
      <c r="J57" s="96"/>
      <c r="K57" s="58"/>
      <c r="L57" s="25"/>
      <c r="M57" s="25"/>
      <c r="N57" s="25"/>
    </row>
    <row r="58" spans="1:14">
      <c r="A58" s="103"/>
      <c r="B58" s="104"/>
      <c r="C58" s="97"/>
      <c r="D58" s="56" t="s">
        <v>76</v>
      </c>
      <c r="E58" s="53"/>
      <c r="F58" s="53"/>
      <c r="G58" s="53"/>
      <c r="H58" s="53"/>
      <c r="I58" s="53"/>
      <c r="J58" s="97"/>
      <c r="K58" s="59"/>
      <c r="L58" s="27"/>
      <c r="M58" s="27"/>
      <c r="N58" s="27"/>
    </row>
    <row r="59" spans="1:14">
      <c r="A59" s="105"/>
      <c r="B59" s="106"/>
      <c r="C59" s="98"/>
      <c r="D59" s="57" t="s">
        <v>71</v>
      </c>
      <c r="E59" s="54"/>
      <c r="F59" s="54"/>
      <c r="G59" s="54"/>
      <c r="H59" s="54"/>
      <c r="I59" s="54"/>
      <c r="J59" s="98"/>
      <c r="K59" s="60"/>
      <c r="L59" s="26"/>
      <c r="M59" s="26"/>
      <c r="N59" s="26"/>
    </row>
    <row r="60" spans="1:14" ht="46.5">
      <c r="A60" s="101" t="s">
        <v>47</v>
      </c>
      <c r="B60" s="102"/>
      <c r="C60" s="96">
        <v>100</v>
      </c>
      <c r="D60" s="55" t="s">
        <v>75</v>
      </c>
      <c r="E60" s="52"/>
      <c r="F60" s="52"/>
      <c r="G60" s="52"/>
      <c r="H60" s="52"/>
      <c r="I60" s="52"/>
      <c r="J60" s="96"/>
      <c r="K60" s="58"/>
      <c r="L60" s="25"/>
      <c r="M60" s="25"/>
      <c r="N60" s="25"/>
    </row>
    <row r="61" spans="1:14">
      <c r="A61" s="103"/>
      <c r="B61" s="104"/>
      <c r="C61" s="97"/>
      <c r="D61" s="56" t="s">
        <v>76</v>
      </c>
      <c r="E61" s="53"/>
      <c r="F61" s="53"/>
      <c r="G61" s="53"/>
      <c r="H61" s="53"/>
      <c r="I61" s="53"/>
      <c r="J61" s="97"/>
      <c r="K61" s="59"/>
      <c r="L61" s="27"/>
      <c r="M61" s="27"/>
      <c r="N61" s="27"/>
    </row>
    <row r="62" spans="1:14">
      <c r="A62" s="105"/>
      <c r="B62" s="106"/>
      <c r="C62" s="98"/>
      <c r="D62" s="57" t="s">
        <v>71</v>
      </c>
      <c r="E62" s="54"/>
      <c r="F62" s="54"/>
      <c r="G62" s="54"/>
      <c r="H62" s="54"/>
      <c r="I62" s="54"/>
      <c r="J62" s="98"/>
      <c r="K62" s="60"/>
      <c r="L62" s="26"/>
      <c r="M62" s="26"/>
      <c r="N62" s="26"/>
    </row>
    <row r="63" spans="1:14" ht="46.5">
      <c r="A63" s="101" t="s">
        <v>48</v>
      </c>
      <c r="B63" s="102"/>
      <c r="C63" s="96">
        <v>100</v>
      </c>
      <c r="D63" s="55" t="s">
        <v>75</v>
      </c>
      <c r="E63" s="52"/>
      <c r="F63" s="52"/>
      <c r="G63" s="52"/>
      <c r="H63" s="52"/>
      <c r="I63" s="52"/>
      <c r="J63" s="96"/>
      <c r="K63" s="58"/>
      <c r="L63" s="25"/>
      <c r="M63" s="25"/>
      <c r="N63" s="25"/>
    </row>
    <row r="64" spans="1:14">
      <c r="A64" s="103"/>
      <c r="B64" s="104"/>
      <c r="C64" s="97"/>
      <c r="D64" s="56" t="s">
        <v>76</v>
      </c>
      <c r="E64" s="53"/>
      <c r="F64" s="53"/>
      <c r="G64" s="53"/>
      <c r="H64" s="53"/>
      <c r="I64" s="53"/>
      <c r="J64" s="97"/>
      <c r="K64" s="59"/>
      <c r="L64" s="27"/>
      <c r="M64" s="27"/>
      <c r="N64" s="27"/>
    </row>
    <row r="65" spans="1:14">
      <c r="A65" s="105"/>
      <c r="B65" s="106"/>
      <c r="C65" s="98"/>
      <c r="D65" s="57" t="s">
        <v>71</v>
      </c>
      <c r="E65" s="54"/>
      <c r="F65" s="54"/>
      <c r="G65" s="54"/>
      <c r="H65" s="54"/>
      <c r="I65" s="54"/>
      <c r="J65" s="98"/>
      <c r="K65" s="60"/>
      <c r="L65" s="26"/>
      <c r="M65" s="26"/>
      <c r="N65" s="26"/>
    </row>
    <row r="66" spans="1:14" ht="46.5">
      <c r="A66" s="101" t="s">
        <v>49</v>
      </c>
      <c r="B66" s="102"/>
      <c r="C66" s="96">
        <v>100</v>
      </c>
      <c r="D66" s="55" t="s">
        <v>75</v>
      </c>
      <c r="E66" s="52"/>
      <c r="F66" s="52"/>
      <c r="G66" s="52"/>
      <c r="H66" s="52"/>
      <c r="I66" s="52"/>
      <c r="J66" s="96"/>
      <c r="K66" s="58"/>
      <c r="L66" s="25"/>
      <c r="M66" s="25"/>
      <c r="N66" s="25"/>
    </row>
    <row r="67" spans="1:14">
      <c r="A67" s="103"/>
      <c r="B67" s="104"/>
      <c r="C67" s="97"/>
      <c r="D67" s="56" t="s">
        <v>76</v>
      </c>
      <c r="E67" s="53"/>
      <c r="F67" s="53"/>
      <c r="G67" s="53"/>
      <c r="H67" s="53"/>
      <c r="I67" s="53"/>
      <c r="J67" s="97"/>
      <c r="K67" s="59"/>
      <c r="L67" s="27"/>
      <c r="M67" s="27"/>
      <c r="N67" s="27"/>
    </row>
    <row r="68" spans="1:14">
      <c r="A68" s="105"/>
      <c r="B68" s="106"/>
      <c r="C68" s="98"/>
      <c r="D68" s="57" t="s">
        <v>71</v>
      </c>
      <c r="E68" s="54"/>
      <c r="F68" s="54"/>
      <c r="G68" s="54"/>
      <c r="H68" s="54"/>
      <c r="I68" s="54"/>
      <c r="J68" s="98"/>
      <c r="K68" s="60"/>
      <c r="L68" s="26"/>
      <c r="M68" s="26"/>
      <c r="N68" s="26"/>
    </row>
    <row r="69" spans="1:14" ht="46.5">
      <c r="A69" s="101" t="s">
        <v>50</v>
      </c>
      <c r="B69" s="102"/>
      <c r="C69" s="96">
        <v>100</v>
      </c>
      <c r="D69" s="55" t="s">
        <v>75</v>
      </c>
      <c r="E69" s="52"/>
      <c r="F69" s="52"/>
      <c r="G69" s="52"/>
      <c r="H69" s="52"/>
      <c r="I69" s="52"/>
      <c r="J69" s="96"/>
      <c r="K69" s="58"/>
      <c r="L69" s="25"/>
      <c r="M69" s="25"/>
      <c r="N69" s="25"/>
    </row>
    <row r="70" spans="1:14">
      <c r="A70" s="103"/>
      <c r="B70" s="104"/>
      <c r="C70" s="97"/>
      <c r="D70" s="56" t="s">
        <v>76</v>
      </c>
      <c r="E70" s="53"/>
      <c r="F70" s="53"/>
      <c r="G70" s="53"/>
      <c r="H70" s="53"/>
      <c r="I70" s="53"/>
      <c r="J70" s="97"/>
      <c r="K70" s="59"/>
      <c r="L70" s="27"/>
      <c r="M70" s="27"/>
      <c r="N70" s="27"/>
    </row>
    <row r="71" spans="1:14">
      <c r="A71" s="105"/>
      <c r="B71" s="106"/>
      <c r="C71" s="98"/>
      <c r="D71" s="57" t="s">
        <v>71</v>
      </c>
      <c r="E71" s="54"/>
      <c r="F71" s="54"/>
      <c r="G71" s="54"/>
      <c r="H71" s="54"/>
      <c r="I71" s="54"/>
      <c r="J71" s="98"/>
      <c r="K71" s="60"/>
      <c r="L71" s="26"/>
      <c r="M71" s="26"/>
      <c r="N71" s="26"/>
    </row>
    <row r="72" spans="1:14" ht="46.5">
      <c r="A72" s="101" t="s">
        <v>97</v>
      </c>
      <c r="B72" s="102"/>
      <c r="C72" s="96">
        <v>100</v>
      </c>
      <c r="D72" s="55" t="s">
        <v>75</v>
      </c>
      <c r="E72" s="52"/>
      <c r="F72" s="52"/>
      <c r="G72" s="52"/>
      <c r="H72" s="52"/>
      <c r="I72" s="52"/>
      <c r="J72" s="96"/>
      <c r="K72" s="58"/>
      <c r="L72" s="25"/>
      <c r="M72" s="25"/>
      <c r="N72" s="25"/>
    </row>
    <row r="73" spans="1:14">
      <c r="A73" s="103"/>
      <c r="B73" s="104"/>
      <c r="C73" s="97"/>
      <c r="D73" s="56" t="s">
        <v>76</v>
      </c>
      <c r="E73" s="53"/>
      <c r="F73" s="53"/>
      <c r="G73" s="53"/>
      <c r="H73" s="53"/>
      <c r="I73" s="53"/>
      <c r="J73" s="97"/>
      <c r="K73" s="59"/>
      <c r="L73" s="27"/>
      <c r="M73" s="27"/>
      <c r="N73" s="27"/>
    </row>
    <row r="74" spans="1:14">
      <c r="A74" s="105"/>
      <c r="B74" s="106"/>
      <c r="C74" s="98"/>
      <c r="D74" s="57" t="s">
        <v>71</v>
      </c>
      <c r="E74" s="54"/>
      <c r="F74" s="54"/>
      <c r="G74" s="54"/>
      <c r="H74" s="54"/>
      <c r="I74" s="54"/>
      <c r="J74" s="98"/>
      <c r="K74" s="60"/>
      <c r="L74" s="26"/>
      <c r="M74" s="26"/>
      <c r="N74" s="26"/>
    </row>
    <row r="75" spans="1:14" ht="46.5">
      <c r="A75" s="101" t="s">
        <v>99</v>
      </c>
      <c r="B75" s="102"/>
      <c r="C75" s="96">
        <v>100</v>
      </c>
      <c r="D75" s="55" t="s">
        <v>75</v>
      </c>
      <c r="E75" s="52"/>
      <c r="F75" s="52"/>
      <c r="G75" s="52"/>
      <c r="H75" s="52"/>
      <c r="I75" s="52"/>
      <c r="J75" s="96"/>
      <c r="K75" s="58"/>
      <c r="L75" s="25"/>
      <c r="M75" s="25"/>
      <c r="N75" s="25"/>
    </row>
    <row r="76" spans="1:14">
      <c r="A76" s="103"/>
      <c r="B76" s="104"/>
      <c r="C76" s="97"/>
      <c r="D76" s="56" t="s">
        <v>76</v>
      </c>
      <c r="E76" s="53"/>
      <c r="F76" s="53"/>
      <c r="G76" s="53"/>
      <c r="H76" s="53"/>
      <c r="I76" s="53"/>
      <c r="J76" s="97"/>
      <c r="K76" s="59"/>
      <c r="L76" s="27"/>
      <c r="M76" s="27"/>
      <c r="N76" s="27"/>
    </row>
    <row r="77" spans="1:14">
      <c r="A77" s="105"/>
      <c r="B77" s="106"/>
      <c r="C77" s="98"/>
      <c r="D77" s="57" t="s">
        <v>71</v>
      </c>
      <c r="E77" s="54"/>
      <c r="F77" s="54"/>
      <c r="G77" s="54"/>
      <c r="H77" s="54"/>
      <c r="I77" s="54"/>
      <c r="J77" s="98"/>
      <c r="K77" s="60"/>
      <c r="L77" s="26"/>
      <c r="M77" s="26"/>
      <c r="N77" s="26"/>
    </row>
    <row r="78" spans="1:14" ht="46.5">
      <c r="A78" s="101" t="s">
        <v>78</v>
      </c>
      <c r="B78" s="102"/>
      <c r="C78" s="96">
        <v>100</v>
      </c>
      <c r="D78" s="55" t="s">
        <v>75</v>
      </c>
      <c r="E78" s="52"/>
      <c r="F78" s="52"/>
      <c r="G78" s="52"/>
      <c r="H78" s="52"/>
      <c r="I78" s="52"/>
      <c r="J78" s="96"/>
      <c r="K78" s="58"/>
      <c r="L78" s="25"/>
      <c r="M78" s="25"/>
      <c r="N78" s="25"/>
    </row>
    <row r="79" spans="1:14">
      <c r="A79" s="103"/>
      <c r="B79" s="104"/>
      <c r="C79" s="97"/>
      <c r="D79" s="56" t="s">
        <v>76</v>
      </c>
      <c r="E79" s="53"/>
      <c r="F79" s="53"/>
      <c r="G79" s="53"/>
      <c r="H79" s="53"/>
      <c r="I79" s="53"/>
      <c r="J79" s="97"/>
      <c r="K79" s="59"/>
      <c r="L79" s="27"/>
      <c r="M79" s="27"/>
      <c r="N79" s="27"/>
    </row>
    <row r="80" spans="1:14">
      <c r="A80" s="105"/>
      <c r="B80" s="106"/>
      <c r="C80" s="98"/>
      <c r="D80" s="57" t="s">
        <v>71</v>
      </c>
      <c r="E80" s="54"/>
      <c r="F80" s="54"/>
      <c r="G80" s="54"/>
      <c r="H80" s="54"/>
      <c r="I80" s="54"/>
      <c r="J80" s="98"/>
      <c r="K80" s="60"/>
      <c r="L80" s="26"/>
      <c r="M80" s="26"/>
      <c r="N80" s="26"/>
    </row>
  </sheetData>
  <mergeCells count="90">
    <mergeCell ref="A1:A2"/>
    <mergeCell ref="L1:N1"/>
    <mergeCell ref="L2:N2"/>
    <mergeCell ref="B1:K2"/>
    <mergeCell ref="A75:B77"/>
    <mergeCell ref="A60:B62"/>
    <mergeCell ref="A63:B65"/>
    <mergeCell ref="A66:B68"/>
    <mergeCell ref="A69:B71"/>
    <mergeCell ref="A72:B74"/>
    <mergeCell ref="A21:B23"/>
    <mergeCell ref="A30:B32"/>
    <mergeCell ref="A12:B14"/>
    <mergeCell ref="A27:B29"/>
    <mergeCell ref="A57:B59"/>
    <mergeCell ref="A33:B35"/>
    <mergeCell ref="A78:B80"/>
    <mergeCell ref="C78:C80"/>
    <mergeCell ref="J78:J80"/>
    <mergeCell ref="C75:C77"/>
    <mergeCell ref="J75:J77"/>
    <mergeCell ref="A36:B38"/>
    <mergeCell ref="A39:B41"/>
    <mergeCell ref="A42:B44"/>
    <mergeCell ref="A45:B47"/>
    <mergeCell ref="A48:B50"/>
    <mergeCell ref="A51:B53"/>
    <mergeCell ref="A54:B56"/>
    <mergeCell ref="C72:C74"/>
    <mergeCell ref="J72:J74"/>
    <mergeCell ref="C63:C65"/>
    <mergeCell ref="J63:J65"/>
    <mergeCell ref="C66:C68"/>
    <mergeCell ref="J66:J68"/>
    <mergeCell ref="C69:C71"/>
    <mergeCell ref="J69:J71"/>
    <mergeCell ref="C54:C56"/>
    <mergeCell ref="J54:J56"/>
    <mergeCell ref="C57:C59"/>
    <mergeCell ref="J57:J59"/>
    <mergeCell ref="C60:C62"/>
    <mergeCell ref="J60:J62"/>
    <mergeCell ref="C48:C50"/>
    <mergeCell ref="J48:J50"/>
    <mergeCell ref="C51:C53"/>
    <mergeCell ref="J51:J53"/>
    <mergeCell ref="C39:C41"/>
    <mergeCell ref="J39:J41"/>
    <mergeCell ref="C42:C44"/>
    <mergeCell ref="J42:J44"/>
    <mergeCell ref="C45:C47"/>
    <mergeCell ref="J45:J47"/>
    <mergeCell ref="C30:C32"/>
    <mergeCell ref="J30:J32"/>
    <mergeCell ref="C33:C35"/>
    <mergeCell ref="J33:J35"/>
    <mergeCell ref="C36:C38"/>
    <mergeCell ref="J36:J38"/>
    <mergeCell ref="B3:K3"/>
    <mergeCell ref="A4:B5"/>
    <mergeCell ref="M3:N3"/>
    <mergeCell ref="K4:K5"/>
    <mergeCell ref="L4:L5"/>
    <mergeCell ref="M4:M5"/>
    <mergeCell ref="N4:N5"/>
    <mergeCell ref="D4:D5"/>
    <mergeCell ref="C4:C5"/>
    <mergeCell ref="E4:I4"/>
    <mergeCell ref="C6:C8"/>
    <mergeCell ref="J6:J8"/>
    <mergeCell ref="J4:J5"/>
    <mergeCell ref="A24:B26"/>
    <mergeCell ref="C24:C26"/>
    <mergeCell ref="J24:J26"/>
    <mergeCell ref="C9:C11"/>
    <mergeCell ref="J9:J11"/>
    <mergeCell ref="C12:C14"/>
    <mergeCell ref="J12:J14"/>
    <mergeCell ref="A15:B17"/>
    <mergeCell ref="C15:C17"/>
    <mergeCell ref="J15:J17"/>
    <mergeCell ref="A6:B8"/>
    <mergeCell ref="A9:B11"/>
    <mergeCell ref="A18:B20"/>
    <mergeCell ref="C27:C29"/>
    <mergeCell ref="J27:J29"/>
    <mergeCell ref="C18:C20"/>
    <mergeCell ref="J18:J20"/>
    <mergeCell ref="C21:C23"/>
    <mergeCell ref="J21:J23"/>
  </mergeCells>
  <hyperlinks>
    <hyperlink ref="O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9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L2:N2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M82"/>
  <sheetViews>
    <sheetView view="pageBreakPreview" zoomScale="60" workbookViewId="0">
      <selection activeCell="M1" sqref="M1"/>
    </sheetView>
  </sheetViews>
  <sheetFormatPr defaultColWidth="9" defaultRowHeight="23.25"/>
  <cols>
    <col min="1" max="1" width="10.875" style="6" customWidth="1"/>
    <col min="2" max="2" width="36.375" style="6" customWidth="1"/>
    <col min="3" max="3" width="11.75" style="6" customWidth="1"/>
    <col min="4" max="4" width="30.75" style="6" customWidth="1"/>
    <col min="5" max="8" width="8.125" style="6" customWidth="1"/>
    <col min="9" max="9" width="12.375" style="6" customWidth="1"/>
    <col min="10" max="10" width="19.375" style="6" customWidth="1"/>
    <col min="11" max="11" width="14.375" style="6" customWidth="1"/>
    <col min="12" max="12" width="17.25" style="6" customWidth="1"/>
    <col min="13" max="16384" width="9" style="6"/>
  </cols>
  <sheetData>
    <row r="1" spans="1:13" s="80" customFormat="1" ht="26.25">
      <c r="A1" s="116" t="s">
        <v>0</v>
      </c>
      <c r="B1" s="119" t="s">
        <v>16</v>
      </c>
      <c r="C1" s="120"/>
      <c r="D1" s="120"/>
      <c r="E1" s="120"/>
      <c r="F1" s="120"/>
      <c r="G1" s="120"/>
      <c r="H1" s="120"/>
      <c r="I1" s="120"/>
      <c r="J1" s="133" t="s">
        <v>112</v>
      </c>
      <c r="K1" s="134"/>
      <c r="L1" s="135"/>
      <c r="M1" s="91" t="s">
        <v>138</v>
      </c>
    </row>
    <row r="2" spans="1:13" s="80" customFormat="1" ht="26.25">
      <c r="A2" s="116"/>
      <c r="B2" s="122"/>
      <c r="C2" s="123"/>
      <c r="D2" s="123"/>
      <c r="E2" s="123"/>
      <c r="F2" s="123"/>
      <c r="G2" s="123"/>
      <c r="H2" s="123"/>
      <c r="I2" s="123"/>
      <c r="J2" s="136" t="s">
        <v>113</v>
      </c>
      <c r="K2" s="137"/>
      <c r="L2" s="138"/>
    </row>
    <row r="3" spans="1:13" s="1" customFormat="1">
      <c r="A3" s="129" t="s">
        <v>60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1"/>
    </row>
    <row r="4" spans="1:13" s="3" customFormat="1" ht="23.25" customHeight="1">
      <c r="A4" s="109" t="s">
        <v>1</v>
      </c>
      <c r="B4" s="110"/>
      <c r="C4" s="132" t="s">
        <v>21</v>
      </c>
      <c r="D4" s="132" t="s">
        <v>79</v>
      </c>
      <c r="E4" s="132"/>
      <c r="F4" s="132"/>
      <c r="G4" s="132"/>
      <c r="H4" s="132"/>
      <c r="I4" s="132"/>
      <c r="J4" s="99" t="s">
        <v>105</v>
      </c>
      <c r="K4" s="99" t="s">
        <v>24</v>
      </c>
      <c r="L4" s="99" t="s">
        <v>22</v>
      </c>
    </row>
    <row r="5" spans="1:13" s="3" customFormat="1" ht="46.5">
      <c r="A5" s="111"/>
      <c r="B5" s="112"/>
      <c r="C5" s="132"/>
      <c r="D5" s="2" t="s">
        <v>70</v>
      </c>
      <c r="E5" s="2" t="s">
        <v>25</v>
      </c>
      <c r="F5" s="2" t="s">
        <v>26</v>
      </c>
      <c r="G5" s="2" t="s">
        <v>27</v>
      </c>
      <c r="H5" s="2" t="s">
        <v>28</v>
      </c>
      <c r="I5" s="2" t="s">
        <v>29</v>
      </c>
      <c r="J5" s="100"/>
      <c r="K5" s="100"/>
      <c r="L5" s="100"/>
    </row>
    <row r="6" spans="1:13" s="1" customFormat="1" ht="46.5">
      <c r="A6" s="101" t="s">
        <v>3</v>
      </c>
      <c r="B6" s="102"/>
      <c r="C6" s="126">
        <v>5</v>
      </c>
      <c r="D6" s="55" t="s">
        <v>77</v>
      </c>
      <c r="E6" s="52"/>
      <c r="F6" s="52"/>
      <c r="G6" s="52"/>
      <c r="H6" s="52"/>
      <c r="I6" s="52"/>
      <c r="J6" s="96"/>
      <c r="K6" s="58"/>
      <c r="L6" s="25"/>
    </row>
    <row r="7" spans="1:13" s="1" customFormat="1">
      <c r="A7" s="103"/>
      <c r="B7" s="104"/>
      <c r="C7" s="127"/>
      <c r="D7" s="56" t="s">
        <v>76</v>
      </c>
      <c r="E7" s="53"/>
      <c r="F7" s="53"/>
      <c r="G7" s="53"/>
      <c r="H7" s="53"/>
      <c r="I7" s="53"/>
      <c r="J7" s="97"/>
      <c r="K7" s="59"/>
      <c r="L7" s="27"/>
    </row>
    <row r="8" spans="1:13" s="1" customFormat="1">
      <c r="A8" s="105"/>
      <c r="B8" s="106"/>
      <c r="C8" s="128"/>
      <c r="D8" s="57" t="s">
        <v>71</v>
      </c>
      <c r="E8" s="54"/>
      <c r="F8" s="54"/>
      <c r="G8" s="54"/>
      <c r="H8" s="54"/>
      <c r="I8" s="54"/>
      <c r="J8" s="98"/>
      <c r="K8" s="60"/>
      <c r="L8" s="26"/>
    </row>
    <row r="9" spans="1:13" s="1" customFormat="1" ht="46.5" customHeight="1">
      <c r="A9" s="101" t="s">
        <v>4</v>
      </c>
      <c r="B9" s="102"/>
      <c r="C9" s="126">
        <v>5</v>
      </c>
      <c r="D9" s="55" t="s">
        <v>77</v>
      </c>
      <c r="E9" s="52"/>
      <c r="F9" s="52"/>
      <c r="G9" s="52"/>
      <c r="H9" s="52"/>
      <c r="I9" s="52"/>
      <c r="J9" s="96"/>
      <c r="K9" s="58"/>
      <c r="L9" s="25"/>
    </row>
    <row r="10" spans="1:13" s="1" customFormat="1" ht="23.25" customHeight="1">
      <c r="A10" s="103"/>
      <c r="B10" s="104"/>
      <c r="C10" s="127"/>
      <c r="D10" s="56" t="s">
        <v>76</v>
      </c>
      <c r="E10" s="53"/>
      <c r="F10" s="53"/>
      <c r="G10" s="53"/>
      <c r="H10" s="53"/>
      <c r="I10" s="53"/>
      <c r="J10" s="97"/>
      <c r="K10" s="59"/>
      <c r="L10" s="27"/>
    </row>
    <row r="11" spans="1:13" s="1" customFormat="1" ht="23.25" customHeight="1">
      <c r="A11" s="105"/>
      <c r="B11" s="106"/>
      <c r="C11" s="128"/>
      <c r="D11" s="57" t="s">
        <v>71</v>
      </c>
      <c r="E11" s="54"/>
      <c r="F11" s="54"/>
      <c r="G11" s="54"/>
      <c r="H11" s="54"/>
      <c r="I11" s="54"/>
      <c r="J11" s="98"/>
      <c r="K11" s="60"/>
      <c r="L11" s="26"/>
    </row>
    <row r="12" spans="1:13" s="1" customFormat="1" ht="46.5" customHeight="1">
      <c r="A12" s="101" t="s">
        <v>5</v>
      </c>
      <c r="B12" s="102"/>
      <c r="C12" s="126">
        <v>5</v>
      </c>
      <c r="D12" s="55" t="s">
        <v>77</v>
      </c>
      <c r="E12" s="52"/>
      <c r="F12" s="52"/>
      <c r="G12" s="52"/>
      <c r="H12" s="52"/>
      <c r="I12" s="52"/>
      <c r="J12" s="96"/>
      <c r="K12" s="58"/>
      <c r="L12" s="25"/>
    </row>
    <row r="13" spans="1:13" s="1" customFormat="1" ht="23.25" customHeight="1">
      <c r="A13" s="103"/>
      <c r="B13" s="104"/>
      <c r="C13" s="127"/>
      <c r="D13" s="56" t="s">
        <v>76</v>
      </c>
      <c r="E13" s="53"/>
      <c r="F13" s="53"/>
      <c r="G13" s="53"/>
      <c r="H13" s="53"/>
      <c r="I13" s="53"/>
      <c r="J13" s="97"/>
      <c r="K13" s="59"/>
      <c r="L13" s="27"/>
    </row>
    <row r="14" spans="1:13" s="1" customFormat="1" ht="23.25" customHeight="1">
      <c r="A14" s="105"/>
      <c r="B14" s="106"/>
      <c r="C14" s="128"/>
      <c r="D14" s="57" t="s">
        <v>71</v>
      </c>
      <c r="E14" s="54"/>
      <c r="F14" s="54"/>
      <c r="G14" s="54"/>
      <c r="H14" s="54"/>
      <c r="I14" s="54"/>
      <c r="J14" s="98"/>
      <c r="K14" s="60"/>
      <c r="L14" s="26"/>
    </row>
    <row r="15" spans="1:13" s="1" customFormat="1" ht="46.5" customHeight="1">
      <c r="A15" s="101" t="s">
        <v>6</v>
      </c>
      <c r="B15" s="102"/>
      <c r="C15" s="126">
        <v>5</v>
      </c>
      <c r="D15" s="55" t="s">
        <v>77</v>
      </c>
      <c r="E15" s="52"/>
      <c r="F15" s="52"/>
      <c r="G15" s="52"/>
      <c r="H15" s="52"/>
      <c r="I15" s="52"/>
      <c r="J15" s="96"/>
      <c r="K15" s="58"/>
      <c r="L15" s="25"/>
    </row>
    <row r="16" spans="1:13" s="1" customFormat="1" ht="23.25" customHeight="1">
      <c r="A16" s="103"/>
      <c r="B16" s="104"/>
      <c r="C16" s="127"/>
      <c r="D16" s="56" t="s">
        <v>76</v>
      </c>
      <c r="E16" s="53"/>
      <c r="F16" s="53"/>
      <c r="G16" s="53"/>
      <c r="H16" s="53"/>
      <c r="I16" s="53"/>
      <c r="J16" s="97"/>
      <c r="K16" s="59"/>
      <c r="L16" s="27"/>
    </row>
    <row r="17" spans="1:12" s="1" customFormat="1" ht="23.25" customHeight="1">
      <c r="A17" s="105"/>
      <c r="B17" s="106"/>
      <c r="C17" s="128"/>
      <c r="D17" s="57" t="s">
        <v>71</v>
      </c>
      <c r="E17" s="54"/>
      <c r="F17" s="54"/>
      <c r="G17" s="54"/>
      <c r="H17" s="54"/>
      <c r="I17" s="54"/>
      <c r="J17" s="98"/>
      <c r="K17" s="60"/>
      <c r="L17" s="26"/>
    </row>
    <row r="18" spans="1:12" s="1" customFormat="1" ht="46.5" customHeight="1">
      <c r="A18" s="101" t="s">
        <v>7</v>
      </c>
      <c r="B18" s="102"/>
      <c r="C18" s="126">
        <v>5</v>
      </c>
      <c r="D18" s="55" t="s">
        <v>77</v>
      </c>
      <c r="E18" s="52"/>
      <c r="F18" s="52"/>
      <c r="G18" s="52"/>
      <c r="H18" s="52"/>
      <c r="I18" s="52"/>
      <c r="J18" s="96"/>
      <c r="K18" s="58"/>
      <c r="L18" s="25"/>
    </row>
    <row r="19" spans="1:12" s="1" customFormat="1" ht="23.25" customHeight="1">
      <c r="A19" s="103"/>
      <c r="B19" s="104"/>
      <c r="C19" s="127"/>
      <c r="D19" s="56" t="s">
        <v>76</v>
      </c>
      <c r="E19" s="53"/>
      <c r="F19" s="53"/>
      <c r="G19" s="53"/>
      <c r="H19" s="53"/>
      <c r="I19" s="53"/>
      <c r="J19" s="97"/>
      <c r="K19" s="59"/>
      <c r="L19" s="27"/>
    </row>
    <row r="20" spans="1:12" s="1" customFormat="1" ht="23.25" customHeight="1">
      <c r="A20" s="105"/>
      <c r="B20" s="106"/>
      <c r="C20" s="128"/>
      <c r="D20" s="57" t="s">
        <v>71</v>
      </c>
      <c r="E20" s="54"/>
      <c r="F20" s="54"/>
      <c r="G20" s="54"/>
      <c r="H20" s="54"/>
      <c r="I20" s="54"/>
      <c r="J20" s="98"/>
      <c r="K20" s="60"/>
      <c r="L20" s="26"/>
    </row>
    <row r="21" spans="1:12" s="1" customFormat="1" ht="46.5" customHeight="1">
      <c r="A21" s="101" t="s">
        <v>8</v>
      </c>
      <c r="B21" s="102"/>
      <c r="C21" s="126">
        <v>5</v>
      </c>
      <c r="D21" s="55" t="s">
        <v>77</v>
      </c>
      <c r="E21" s="52"/>
      <c r="F21" s="52"/>
      <c r="G21" s="52"/>
      <c r="H21" s="52"/>
      <c r="I21" s="52"/>
      <c r="J21" s="96"/>
      <c r="K21" s="58"/>
      <c r="L21" s="25"/>
    </row>
    <row r="22" spans="1:12" s="1" customFormat="1" ht="23.25" customHeight="1">
      <c r="A22" s="103"/>
      <c r="B22" s="104"/>
      <c r="C22" s="127"/>
      <c r="D22" s="56" t="s">
        <v>76</v>
      </c>
      <c r="E22" s="53"/>
      <c r="F22" s="53"/>
      <c r="G22" s="53"/>
      <c r="H22" s="53"/>
      <c r="I22" s="53"/>
      <c r="J22" s="97"/>
      <c r="K22" s="59"/>
      <c r="L22" s="27"/>
    </row>
    <row r="23" spans="1:12" s="1" customFormat="1" ht="23.25" customHeight="1">
      <c r="A23" s="105"/>
      <c r="B23" s="106"/>
      <c r="C23" s="128"/>
      <c r="D23" s="57" t="s">
        <v>71</v>
      </c>
      <c r="E23" s="54"/>
      <c r="F23" s="54"/>
      <c r="G23" s="54"/>
      <c r="H23" s="54"/>
      <c r="I23" s="54"/>
      <c r="J23" s="98"/>
      <c r="K23" s="60"/>
      <c r="L23" s="26"/>
    </row>
    <row r="24" spans="1:12" s="1" customFormat="1" ht="46.5" customHeight="1">
      <c r="A24" s="101" t="s">
        <v>9</v>
      </c>
      <c r="B24" s="102"/>
      <c r="C24" s="126">
        <v>5</v>
      </c>
      <c r="D24" s="55" t="s">
        <v>77</v>
      </c>
      <c r="E24" s="52"/>
      <c r="F24" s="52"/>
      <c r="G24" s="52"/>
      <c r="H24" s="52"/>
      <c r="I24" s="52"/>
      <c r="J24" s="96"/>
      <c r="K24" s="58"/>
      <c r="L24" s="25"/>
    </row>
    <row r="25" spans="1:12" s="1" customFormat="1" ht="23.25" customHeight="1">
      <c r="A25" s="103"/>
      <c r="B25" s="104"/>
      <c r="C25" s="127"/>
      <c r="D25" s="56" t="s">
        <v>76</v>
      </c>
      <c r="E25" s="53"/>
      <c r="F25" s="53"/>
      <c r="G25" s="53"/>
      <c r="H25" s="53"/>
      <c r="I25" s="53"/>
      <c r="J25" s="97"/>
      <c r="K25" s="59"/>
      <c r="L25" s="27"/>
    </row>
    <row r="26" spans="1:12" s="1" customFormat="1" ht="23.25" customHeight="1">
      <c r="A26" s="105"/>
      <c r="B26" s="106"/>
      <c r="C26" s="128"/>
      <c r="D26" s="57" t="s">
        <v>71</v>
      </c>
      <c r="E26" s="54"/>
      <c r="F26" s="54"/>
      <c r="G26" s="54"/>
      <c r="H26" s="54"/>
      <c r="I26" s="54"/>
      <c r="J26" s="98"/>
      <c r="K26" s="60"/>
      <c r="L26" s="26"/>
    </row>
    <row r="27" spans="1:12" s="1" customFormat="1" ht="46.5" customHeight="1">
      <c r="A27" s="101" t="s">
        <v>10</v>
      </c>
      <c r="B27" s="102"/>
      <c r="C27" s="126">
        <v>5</v>
      </c>
      <c r="D27" s="55" t="s">
        <v>77</v>
      </c>
      <c r="E27" s="52"/>
      <c r="F27" s="52"/>
      <c r="G27" s="52"/>
      <c r="H27" s="52"/>
      <c r="I27" s="52"/>
      <c r="J27" s="96"/>
      <c r="K27" s="58"/>
      <c r="L27" s="25"/>
    </row>
    <row r="28" spans="1:12" s="1" customFormat="1" ht="23.25" customHeight="1">
      <c r="A28" s="103"/>
      <c r="B28" s="104"/>
      <c r="C28" s="127"/>
      <c r="D28" s="56" t="s">
        <v>76</v>
      </c>
      <c r="E28" s="53"/>
      <c r="F28" s="53"/>
      <c r="G28" s="53"/>
      <c r="H28" s="53"/>
      <c r="I28" s="53"/>
      <c r="J28" s="97"/>
      <c r="K28" s="59"/>
      <c r="L28" s="27"/>
    </row>
    <row r="29" spans="1:12" s="1" customFormat="1" ht="23.25" customHeight="1">
      <c r="A29" s="105"/>
      <c r="B29" s="106"/>
      <c r="C29" s="128"/>
      <c r="D29" s="57" t="s">
        <v>71</v>
      </c>
      <c r="E29" s="54"/>
      <c r="F29" s="54"/>
      <c r="G29" s="54"/>
      <c r="H29" s="54"/>
      <c r="I29" s="54"/>
      <c r="J29" s="98"/>
      <c r="K29" s="60"/>
      <c r="L29" s="26"/>
    </row>
    <row r="30" spans="1:12" ht="46.5">
      <c r="A30" s="101" t="s">
        <v>11</v>
      </c>
      <c r="B30" s="102"/>
      <c r="C30" s="126">
        <v>5</v>
      </c>
      <c r="D30" s="55" t="s">
        <v>77</v>
      </c>
      <c r="E30" s="52"/>
      <c r="F30" s="52"/>
      <c r="G30" s="52"/>
      <c r="H30" s="52"/>
      <c r="I30" s="52"/>
      <c r="J30" s="96"/>
      <c r="K30" s="58"/>
      <c r="L30" s="25"/>
    </row>
    <row r="31" spans="1:12" s="5" customFormat="1" ht="46.5" customHeight="1">
      <c r="A31" s="103"/>
      <c r="B31" s="104"/>
      <c r="C31" s="127"/>
      <c r="D31" s="56" t="s">
        <v>76</v>
      </c>
      <c r="E31" s="53"/>
      <c r="F31" s="53"/>
      <c r="G31" s="53"/>
      <c r="H31" s="53"/>
      <c r="I31" s="53"/>
      <c r="J31" s="97"/>
      <c r="K31" s="59"/>
      <c r="L31" s="27"/>
    </row>
    <row r="32" spans="1:12" s="5" customFormat="1">
      <c r="A32" s="105"/>
      <c r="B32" s="106"/>
      <c r="C32" s="128"/>
      <c r="D32" s="57" t="s">
        <v>71</v>
      </c>
      <c r="E32" s="54"/>
      <c r="F32" s="54"/>
      <c r="G32" s="54"/>
      <c r="H32" s="54"/>
      <c r="I32" s="54"/>
      <c r="J32" s="98"/>
      <c r="K32" s="60"/>
      <c r="L32" s="26"/>
    </row>
    <row r="33" spans="1:12" ht="46.5">
      <c r="A33" s="101" t="s">
        <v>12</v>
      </c>
      <c r="B33" s="102"/>
      <c r="C33" s="126">
        <v>5</v>
      </c>
      <c r="D33" s="55" t="s">
        <v>77</v>
      </c>
      <c r="E33" s="52"/>
      <c r="F33" s="52"/>
      <c r="G33" s="52"/>
      <c r="H33" s="52"/>
      <c r="I33" s="52"/>
      <c r="J33" s="96"/>
      <c r="K33" s="58"/>
      <c r="L33" s="25"/>
    </row>
    <row r="34" spans="1:12" ht="46.5" customHeight="1">
      <c r="A34" s="103"/>
      <c r="B34" s="104"/>
      <c r="C34" s="127"/>
      <c r="D34" s="56" t="s">
        <v>76</v>
      </c>
      <c r="E34" s="53"/>
      <c r="F34" s="53"/>
      <c r="G34" s="53"/>
      <c r="H34" s="53"/>
      <c r="I34" s="53"/>
      <c r="J34" s="97"/>
      <c r="K34" s="59"/>
      <c r="L34" s="27"/>
    </row>
    <row r="35" spans="1:12">
      <c r="A35" s="105"/>
      <c r="B35" s="106"/>
      <c r="C35" s="128"/>
      <c r="D35" s="57" t="s">
        <v>71</v>
      </c>
      <c r="E35" s="54"/>
      <c r="F35" s="54"/>
      <c r="G35" s="54"/>
      <c r="H35" s="54"/>
      <c r="I35" s="54"/>
      <c r="J35" s="98"/>
      <c r="K35" s="60"/>
      <c r="L35" s="26"/>
    </row>
    <row r="36" spans="1:12" ht="46.5">
      <c r="A36" s="101" t="s">
        <v>13</v>
      </c>
      <c r="B36" s="102"/>
      <c r="C36" s="126">
        <v>5</v>
      </c>
      <c r="D36" s="55" t="s">
        <v>77</v>
      </c>
      <c r="E36" s="52"/>
      <c r="F36" s="52"/>
      <c r="G36" s="52"/>
      <c r="H36" s="52"/>
      <c r="I36" s="52"/>
      <c r="J36" s="96"/>
      <c r="K36" s="58"/>
      <c r="L36" s="25"/>
    </row>
    <row r="37" spans="1:12" ht="46.5" customHeight="1">
      <c r="A37" s="103"/>
      <c r="B37" s="104"/>
      <c r="C37" s="127"/>
      <c r="D37" s="56" t="s">
        <v>76</v>
      </c>
      <c r="E37" s="53"/>
      <c r="F37" s="53"/>
      <c r="G37" s="53"/>
      <c r="H37" s="53"/>
      <c r="I37" s="53"/>
      <c r="J37" s="97"/>
      <c r="K37" s="59"/>
      <c r="L37" s="27"/>
    </row>
    <row r="38" spans="1:12">
      <c r="A38" s="105"/>
      <c r="B38" s="106"/>
      <c r="C38" s="128"/>
      <c r="D38" s="57" t="s">
        <v>71</v>
      </c>
      <c r="E38" s="54"/>
      <c r="F38" s="54"/>
      <c r="G38" s="54"/>
      <c r="H38" s="54"/>
      <c r="I38" s="54"/>
      <c r="J38" s="98"/>
      <c r="K38" s="60"/>
      <c r="L38" s="26"/>
    </row>
    <row r="39" spans="1:12" ht="46.5">
      <c r="A39" s="101" t="s">
        <v>14</v>
      </c>
      <c r="B39" s="102"/>
      <c r="C39" s="126">
        <v>5</v>
      </c>
      <c r="D39" s="55" t="s">
        <v>77</v>
      </c>
      <c r="E39" s="52"/>
      <c r="F39" s="52"/>
      <c r="G39" s="52"/>
      <c r="H39" s="52"/>
      <c r="I39" s="52"/>
      <c r="J39" s="96"/>
      <c r="K39" s="58"/>
      <c r="L39" s="25"/>
    </row>
    <row r="40" spans="1:12" ht="46.5" customHeight="1">
      <c r="A40" s="103"/>
      <c r="B40" s="104"/>
      <c r="C40" s="127"/>
      <c r="D40" s="56" t="s">
        <v>76</v>
      </c>
      <c r="E40" s="53"/>
      <c r="F40" s="53"/>
      <c r="G40" s="53"/>
      <c r="H40" s="53"/>
      <c r="I40" s="53"/>
      <c r="J40" s="97"/>
      <c r="K40" s="59"/>
      <c r="L40" s="27"/>
    </row>
    <row r="41" spans="1:12">
      <c r="A41" s="105"/>
      <c r="B41" s="106"/>
      <c r="C41" s="128"/>
      <c r="D41" s="57" t="s">
        <v>71</v>
      </c>
      <c r="E41" s="54"/>
      <c r="F41" s="54"/>
      <c r="G41" s="54"/>
      <c r="H41" s="54"/>
      <c r="I41" s="54"/>
      <c r="J41" s="98"/>
      <c r="K41" s="60"/>
      <c r="L41" s="26"/>
    </row>
    <row r="42" spans="1:12" ht="46.5">
      <c r="A42" s="101" t="s">
        <v>15</v>
      </c>
      <c r="B42" s="102"/>
      <c r="C42" s="126">
        <v>5</v>
      </c>
      <c r="D42" s="55" t="s">
        <v>77</v>
      </c>
      <c r="E42" s="52"/>
      <c r="F42" s="52"/>
      <c r="G42" s="52"/>
      <c r="H42" s="52"/>
      <c r="I42" s="52"/>
      <c r="J42" s="96"/>
      <c r="K42" s="58"/>
      <c r="L42" s="25"/>
    </row>
    <row r="43" spans="1:12" ht="46.5" customHeight="1">
      <c r="A43" s="103" t="s">
        <v>51</v>
      </c>
      <c r="B43" s="104"/>
      <c r="C43" s="127"/>
      <c r="D43" s="56" t="s">
        <v>76</v>
      </c>
      <c r="E43" s="53"/>
      <c r="F43" s="53"/>
      <c r="G43" s="53"/>
      <c r="H43" s="53"/>
      <c r="I43" s="53"/>
      <c r="J43" s="97"/>
      <c r="K43" s="59"/>
      <c r="L43" s="27"/>
    </row>
    <row r="44" spans="1:12">
      <c r="A44" s="105"/>
      <c r="B44" s="106"/>
      <c r="C44" s="128"/>
      <c r="D44" s="57" t="s">
        <v>71</v>
      </c>
      <c r="E44" s="54"/>
      <c r="F44" s="54"/>
      <c r="G44" s="54"/>
      <c r="H44" s="54"/>
      <c r="I44" s="54"/>
      <c r="J44" s="98"/>
      <c r="K44" s="60"/>
      <c r="L44" s="26"/>
    </row>
    <row r="45" spans="1:12" ht="46.5">
      <c r="A45" s="101" t="s">
        <v>51</v>
      </c>
      <c r="B45" s="102"/>
      <c r="C45" s="126">
        <v>5</v>
      </c>
      <c r="D45" s="55" t="s">
        <v>77</v>
      </c>
      <c r="E45" s="52"/>
      <c r="F45" s="52"/>
      <c r="G45" s="52"/>
      <c r="H45" s="52"/>
      <c r="I45" s="52"/>
      <c r="J45" s="96"/>
      <c r="K45" s="58"/>
      <c r="L45" s="25"/>
    </row>
    <row r="46" spans="1:12" ht="46.5" customHeight="1">
      <c r="A46" s="103"/>
      <c r="B46" s="104"/>
      <c r="C46" s="127"/>
      <c r="D46" s="56" t="s">
        <v>76</v>
      </c>
      <c r="E46" s="53"/>
      <c r="F46" s="53"/>
      <c r="G46" s="53"/>
      <c r="H46" s="53"/>
      <c r="I46" s="53"/>
      <c r="J46" s="97"/>
      <c r="K46" s="59"/>
      <c r="L46" s="27"/>
    </row>
    <row r="47" spans="1:12">
      <c r="A47" s="105"/>
      <c r="B47" s="106"/>
      <c r="C47" s="128"/>
      <c r="D47" s="57" t="s">
        <v>71</v>
      </c>
      <c r="E47" s="54"/>
      <c r="F47" s="54"/>
      <c r="G47" s="54"/>
      <c r="H47" s="54"/>
      <c r="I47" s="54"/>
      <c r="J47" s="98"/>
      <c r="K47" s="60"/>
      <c r="L47" s="26"/>
    </row>
    <row r="48" spans="1:12" ht="46.5">
      <c r="A48" s="101" t="s">
        <v>43</v>
      </c>
      <c r="B48" s="102"/>
      <c r="C48" s="126">
        <v>1</v>
      </c>
      <c r="D48" s="55" t="s">
        <v>77</v>
      </c>
      <c r="E48" s="52"/>
      <c r="F48" s="52"/>
      <c r="G48" s="52"/>
      <c r="H48" s="52"/>
      <c r="I48" s="52"/>
      <c r="J48" s="96"/>
      <c r="K48" s="58"/>
      <c r="L48" s="25"/>
    </row>
    <row r="49" spans="1:12">
      <c r="A49" s="103"/>
      <c r="B49" s="104"/>
      <c r="C49" s="127"/>
      <c r="D49" s="56" t="s">
        <v>76</v>
      </c>
      <c r="E49" s="53"/>
      <c r="F49" s="53"/>
      <c r="G49" s="53"/>
      <c r="H49" s="53"/>
      <c r="I49" s="53"/>
      <c r="J49" s="97"/>
      <c r="K49" s="59"/>
      <c r="L49" s="27"/>
    </row>
    <row r="50" spans="1:12">
      <c r="A50" s="105"/>
      <c r="B50" s="106"/>
      <c r="C50" s="128"/>
      <c r="D50" s="57" t="s">
        <v>71</v>
      </c>
      <c r="E50" s="54"/>
      <c r="F50" s="54"/>
      <c r="G50" s="54"/>
      <c r="H50" s="54"/>
      <c r="I50" s="54"/>
      <c r="J50" s="98"/>
      <c r="K50" s="60"/>
      <c r="L50" s="26"/>
    </row>
    <row r="51" spans="1:12" ht="46.5">
      <c r="A51" s="101" t="s">
        <v>44</v>
      </c>
      <c r="B51" s="102"/>
      <c r="C51" s="126">
        <v>1</v>
      </c>
      <c r="D51" s="55" t="s">
        <v>77</v>
      </c>
      <c r="E51" s="52"/>
      <c r="F51" s="52"/>
      <c r="G51" s="52"/>
      <c r="H51" s="52"/>
      <c r="I51" s="52"/>
      <c r="J51" s="96"/>
      <c r="K51" s="58"/>
      <c r="L51" s="25"/>
    </row>
    <row r="52" spans="1:12" ht="46.5" customHeight="1">
      <c r="A52" s="103"/>
      <c r="B52" s="104"/>
      <c r="C52" s="127"/>
      <c r="D52" s="56" t="s">
        <v>76</v>
      </c>
      <c r="E52" s="53"/>
      <c r="F52" s="53"/>
      <c r="G52" s="53"/>
      <c r="H52" s="53"/>
      <c r="I52" s="53"/>
      <c r="J52" s="97"/>
      <c r="K52" s="59"/>
      <c r="L52" s="27"/>
    </row>
    <row r="53" spans="1:12">
      <c r="A53" s="105"/>
      <c r="B53" s="106"/>
      <c r="C53" s="128"/>
      <c r="D53" s="57" t="s">
        <v>71</v>
      </c>
      <c r="E53" s="54"/>
      <c r="F53" s="54"/>
      <c r="G53" s="54"/>
      <c r="H53" s="54"/>
      <c r="I53" s="54"/>
      <c r="J53" s="98"/>
      <c r="K53" s="60"/>
      <c r="L53" s="26"/>
    </row>
    <row r="54" spans="1:12" ht="46.5">
      <c r="A54" s="101" t="s">
        <v>45</v>
      </c>
      <c r="B54" s="102"/>
      <c r="C54" s="126">
        <v>1</v>
      </c>
      <c r="D54" s="55" t="s">
        <v>77</v>
      </c>
      <c r="E54" s="52"/>
      <c r="F54" s="52"/>
      <c r="G54" s="52"/>
      <c r="H54" s="52"/>
      <c r="I54" s="52"/>
      <c r="J54" s="96"/>
      <c r="K54" s="58"/>
      <c r="L54" s="25"/>
    </row>
    <row r="55" spans="1:12" ht="46.5" customHeight="1">
      <c r="A55" s="103"/>
      <c r="B55" s="104"/>
      <c r="C55" s="127"/>
      <c r="D55" s="56" t="s">
        <v>76</v>
      </c>
      <c r="E55" s="53"/>
      <c r="F55" s="53"/>
      <c r="G55" s="53"/>
      <c r="H55" s="53"/>
      <c r="I55" s="53"/>
      <c r="J55" s="97"/>
      <c r="K55" s="59"/>
      <c r="L55" s="27"/>
    </row>
    <row r="56" spans="1:12">
      <c r="A56" s="105"/>
      <c r="B56" s="106"/>
      <c r="C56" s="128"/>
      <c r="D56" s="57" t="s">
        <v>71</v>
      </c>
      <c r="E56" s="54"/>
      <c r="F56" s="54"/>
      <c r="G56" s="54"/>
      <c r="H56" s="54"/>
      <c r="I56" s="54"/>
      <c r="J56" s="98"/>
      <c r="K56" s="60"/>
      <c r="L56" s="26"/>
    </row>
    <row r="57" spans="1:12" ht="46.5">
      <c r="A57" s="101" t="s">
        <v>46</v>
      </c>
      <c r="B57" s="102"/>
      <c r="C57" s="126">
        <v>1</v>
      </c>
      <c r="D57" s="55" t="s">
        <v>77</v>
      </c>
      <c r="E57" s="52"/>
      <c r="F57" s="52"/>
      <c r="G57" s="52"/>
      <c r="H57" s="52"/>
      <c r="I57" s="52"/>
      <c r="J57" s="96"/>
      <c r="K57" s="58"/>
      <c r="L57" s="25"/>
    </row>
    <row r="58" spans="1:12" ht="46.5" customHeight="1">
      <c r="A58" s="103"/>
      <c r="B58" s="104"/>
      <c r="C58" s="127"/>
      <c r="D58" s="56" t="s">
        <v>76</v>
      </c>
      <c r="E58" s="53"/>
      <c r="F58" s="53"/>
      <c r="G58" s="53"/>
      <c r="H58" s="53"/>
      <c r="I58" s="53"/>
      <c r="J58" s="97"/>
      <c r="K58" s="59"/>
      <c r="L58" s="27"/>
    </row>
    <row r="59" spans="1:12">
      <c r="A59" s="105"/>
      <c r="B59" s="106"/>
      <c r="C59" s="128"/>
      <c r="D59" s="57" t="s">
        <v>71</v>
      </c>
      <c r="E59" s="54"/>
      <c r="F59" s="54"/>
      <c r="G59" s="54"/>
      <c r="H59" s="54"/>
      <c r="I59" s="54"/>
      <c r="J59" s="98"/>
      <c r="K59" s="60"/>
      <c r="L59" s="26"/>
    </row>
    <row r="60" spans="1:12" ht="46.5">
      <c r="A60" s="101" t="s">
        <v>47</v>
      </c>
      <c r="B60" s="102"/>
      <c r="C60" s="126">
        <v>1</v>
      </c>
      <c r="D60" s="55" t="s">
        <v>77</v>
      </c>
      <c r="E60" s="52"/>
      <c r="F60" s="52"/>
      <c r="G60" s="52"/>
      <c r="H60" s="52"/>
      <c r="I60" s="52"/>
      <c r="J60" s="96"/>
      <c r="K60" s="58"/>
      <c r="L60" s="25"/>
    </row>
    <row r="61" spans="1:12" ht="46.5" customHeight="1">
      <c r="A61" s="103"/>
      <c r="B61" s="104"/>
      <c r="C61" s="127"/>
      <c r="D61" s="56" t="s">
        <v>76</v>
      </c>
      <c r="E61" s="53"/>
      <c r="F61" s="53"/>
      <c r="G61" s="53"/>
      <c r="H61" s="53"/>
      <c r="I61" s="53"/>
      <c r="J61" s="97"/>
      <c r="K61" s="59"/>
      <c r="L61" s="27"/>
    </row>
    <row r="62" spans="1:12">
      <c r="A62" s="105"/>
      <c r="B62" s="106"/>
      <c r="C62" s="128"/>
      <c r="D62" s="57" t="s">
        <v>71</v>
      </c>
      <c r="E62" s="54"/>
      <c r="F62" s="54"/>
      <c r="G62" s="54"/>
      <c r="H62" s="54"/>
      <c r="I62" s="54"/>
      <c r="J62" s="98"/>
      <c r="K62" s="60"/>
      <c r="L62" s="26"/>
    </row>
    <row r="63" spans="1:12" ht="46.5">
      <c r="A63" s="101" t="s">
        <v>48</v>
      </c>
      <c r="B63" s="102"/>
      <c r="C63" s="126">
        <v>1</v>
      </c>
      <c r="D63" s="55" t="s">
        <v>77</v>
      </c>
      <c r="E63" s="52"/>
      <c r="F63" s="52"/>
      <c r="G63" s="52"/>
      <c r="H63" s="52"/>
      <c r="I63" s="52"/>
      <c r="J63" s="96"/>
      <c r="K63" s="58"/>
      <c r="L63" s="25"/>
    </row>
    <row r="64" spans="1:12" ht="46.5" customHeight="1">
      <c r="A64" s="103"/>
      <c r="B64" s="104"/>
      <c r="C64" s="127"/>
      <c r="D64" s="56" t="s">
        <v>76</v>
      </c>
      <c r="E64" s="53"/>
      <c r="F64" s="53"/>
      <c r="G64" s="53"/>
      <c r="H64" s="53"/>
      <c r="I64" s="53"/>
      <c r="J64" s="97"/>
      <c r="K64" s="59"/>
      <c r="L64" s="27"/>
    </row>
    <row r="65" spans="1:12">
      <c r="A65" s="105"/>
      <c r="B65" s="106"/>
      <c r="C65" s="128"/>
      <c r="D65" s="57" t="s">
        <v>71</v>
      </c>
      <c r="E65" s="54"/>
      <c r="F65" s="54"/>
      <c r="G65" s="54"/>
      <c r="H65" s="54"/>
      <c r="I65" s="54"/>
      <c r="J65" s="98"/>
      <c r="K65" s="60"/>
      <c r="L65" s="26"/>
    </row>
    <row r="66" spans="1:12" ht="46.5">
      <c r="A66" s="101" t="s">
        <v>49</v>
      </c>
      <c r="B66" s="102"/>
      <c r="C66" s="126">
        <v>1</v>
      </c>
      <c r="D66" s="55" t="s">
        <v>77</v>
      </c>
      <c r="E66" s="52"/>
      <c r="F66" s="52"/>
      <c r="G66" s="52"/>
      <c r="H66" s="52"/>
      <c r="I66" s="52"/>
      <c r="J66" s="96"/>
      <c r="K66" s="58"/>
      <c r="L66" s="25"/>
    </row>
    <row r="67" spans="1:12" ht="46.5" customHeight="1">
      <c r="A67" s="103"/>
      <c r="B67" s="104"/>
      <c r="C67" s="127"/>
      <c r="D67" s="56" t="s">
        <v>76</v>
      </c>
      <c r="E67" s="53"/>
      <c r="F67" s="53"/>
      <c r="G67" s="53"/>
      <c r="H67" s="53"/>
      <c r="I67" s="53"/>
      <c r="J67" s="97"/>
      <c r="K67" s="59"/>
      <c r="L67" s="27"/>
    </row>
    <row r="68" spans="1:12">
      <c r="A68" s="105"/>
      <c r="B68" s="106"/>
      <c r="C68" s="128"/>
      <c r="D68" s="57" t="s">
        <v>71</v>
      </c>
      <c r="E68" s="54"/>
      <c r="F68" s="54"/>
      <c r="G68" s="54"/>
      <c r="H68" s="54"/>
      <c r="I68" s="54"/>
      <c r="J68" s="98"/>
      <c r="K68" s="60"/>
      <c r="L68" s="26"/>
    </row>
    <row r="69" spans="1:12" ht="46.5">
      <c r="A69" s="101" t="s">
        <v>50</v>
      </c>
      <c r="B69" s="102"/>
      <c r="C69" s="126">
        <v>1</v>
      </c>
      <c r="D69" s="55" t="s">
        <v>77</v>
      </c>
      <c r="E69" s="52"/>
      <c r="F69" s="52"/>
      <c r="G69" s="52"/>
      <c r="H69" s="52"/>
      <c r="I69" s="52"/>
      <c r="J69" s="96"/>
      <c r="K69" s="58"/>
      <c r="L69" s="25"/>
    </row>
    <row r="70" spans="1:12" ht="46.5" customHeight="1">
      <c r="A70" s="103"/>
      <c r="B70" s="104"/>
      <c r="C70" s="127"/>
      <c r="D70" s="56" t="s">
        <v>76</v>
      </c>
      <c r="E70" s="53"/>
      <c r="F70" s="53"/>
      <c r="G70" s="53"/>
      <c r="H70" s="53"/>
      <c r="I70" s="53"/>
      <c r="J70" s="97"/>
      <c r="K70" s="59"/>
      <c r="L70" s="27"/>
    </row>
    <row r="71" spans="1:12">
      <c r="A71" s="105"/>
      <c r="B71" s="106"/>
      <c r="C71" s="128"/>
      <c r="D71" s="57" t="s">
        <v>71</v>
      </c>
      <c r="E71" s="54"/>
      <c r="F71" s="54"/>
      <c r="G71" s="54"/>
      <c r="H71" s="54"/>
      <c r="I71" s="54"/>
      <c r="J71" s="98"/>
      <c r="K71" s="60"/>
      <c r="L71" s="26"/>
    </row>
    <row r="72" spans="1:12" ht="46.5">
      <c r="A72" s="101" t="s">
        <v>100</v>
      </c>
      <c r="B72" s="102"/>
      <c r="C72" s="126">
        <v>1</v>
      </c>
      <c r="D72" s="55" t="s">
        <v>77</v>
      </c>
      <c r="E72" s="52"/>
      <c r="F72" s="52"/>
      <c r="G72" s="52"/>
      <c r="H72" s="52"/>
      <c r="I72" s="52"/>
      <c r="J72" s="96"/>
      <c r="K72" s="58"/>
      <c r="L72" s="25"/>
    </row>
    <row r="73" spans="1:12" ht="46.5" customHeight="1">
      <c r="A73" s="103"/>
      <c r="B73" s="104"/>
      <c r="C73" s="127"/>
      <c r="D73" s="56" t="s">
        <v>76</v>
      </c>
      <c r="E73" s="53"/>
      <c r="F73" s="53"/>
      <c r="G73" s="53"/>
      <c r="H73" s="53"/>
      <c r="I73" s="53"/>
      <c r="J73" s="97"/>
      <c r="K73" s="59"/>
      <c r="L73" s="27"/>
    </row>
    <row r="74" spans="1:12">
      <c r="A74" s="105"/>
      <c r="B74" s="106"/>
      <c r="C74" s="128"/>
      <c r="D74" s="57" t="s">
        <v>71</v>
      </c>
      <c r="E74" s="54"/>
      <c r="F74" s="54"/>
      <c r="G74" s="54"/>
      <c r="H74" s="54"/>
      <c r="I74" s="54"/>
      <c r="J74" s="98"/>
      <c r="K74" s="60"/>
      <c r="L74" s="26"/>
    </row>
    <row r="75" spans="1:12" ht="46.5">
      <c r="A75" s="101" t="s">
        <v>99</v>
      </c>
      <c r="B75" s="102"/>
      <c r="C75" s="126">
        <v>1</v>
      </c>
      <c r="D75" s="55" t="s">
        <v>77</v>
      </c>
      <c r="E75" s="52"/>
      <c r="F75" s="52"/>
      <c r="G75" s="52"/>
      <c r="H75" s="52"/>
      <c r="I75" s="52"/>
      <c r="J75" s="96"/>
      <c r="K75" s="58"/>
      <c r="L75" s="25"/>
    </row>
    <row r="76" spans="1:12" ht="46.5" customHeight="1">
      <c r="A76" s="103"/>
      <c r="B76" s="104"/>
      <c r="C76" s="127"/>
      <c r="D76" s="56" t="s">
        <v>76</v>
      </c>
      <c r="E76" s="53"/>
      <c r="F76" s="53"/>
      <c r="G76" s="53"/>
      <c r="H76" s="53"/>
      <c r="I76" s="53"/>
      <c r="J76" s="97"/>
      <c r="K76" s="59"/>
      <c r="L76" s="27"/>
    </row>
    <row r="77" spans="1:12">
      <c r="A77" s="105"/>
      <c r="B77" s="106"/>
      <c r="C77" s="128"/>
      <c r="D77" s="57" t="s">
        <v>71</v>
      </c>
      <c r="E77" s="54"/>
      <c r="F77" s="54"/>
      <c r="G77" s="54"/>
      <c r="H77" s="54"/>
      <c r="I77" s="54"/>
      <c r="J77" s="98"/>
      <c r="K77" s="60"/>
      <c r="L77" s="26"/>
    </row>
    <row r="78" spans="1:12" ht="46.5">
      <c r="A78" s="101" t="s">
        <v>78</v>
      </c>
      <c r="B78" s="102"/>
      <c r="C78" s="126">
        <v>5</v>
      </c>
      <c r="D78" s="55" t="s">
        <v>77</v>
      </c>
      <c r="E78" s="52"/>
      <c r="F78" s="52"/>
      <c r="G78" s="52"/>
      <c r="H78" s="52"/>
      <c r="I78" s="52"/>
      <c r="J78" s="96"/>
      <c r="K78" s="58"/>
      <c r="L78" s="25"/>
    </row>
    <row r="79" spans="1:12">
      <c r="A79" s="103"/>
      <c r="B79" s="104"/>
      <c r="C79" s="127"/>
      <c r="D79" s="56" t="s">
        <v>76</v>
      </c>
      <c r="E79" s="53"/>
      <c r="F79" s="53"/>
      <c r="G79" s="53"/>
      <c r="H79" s="53"/>
      <c r="I79" s="53"/>
      <c r="J79" s="97"/>
      <c r="K79" s="59"/>
      <c r="L79" s="27"/>
    </row>
    <row r="80" spans="1:12">
      <c r="A80" s="105"/>
      <c r="B80" s="106"/>
      <c r="C80" s="128"/>
      <c r="D80" s="57" t="s">
        <v>71</v>
      </c>
      <c r="E80" s="54"/>
      <c r="F80" s="54"/>
      <c r="G80" s="54"/>
      <c r="H80" s="54"/>
      <c r="I80" s="54"/>
      <c r="J80" s="98"/>
      <c r="K80" s="60"/>
      <c r="L80" s="26"/>
    </row>
    <row r="81" spans="2:12" s="5" customFormat="1"/>
    <row r="82" spans="2:12" s="5" customFormat="1" ht="66.75" customHeight="1">
      <c r="B82" s="125" t="s">
        <v>80</v>
      </c>
      <c r="C82" s="125"/>
      <c r="D82" s="125"/>
      <c r="E82" s="125"/>
      <c r="F82" s="125"/>
      <c r="G82" s="125"/>
      <c r="H82" s="125"/>
      <c r="I82" s="125"/>
      <c r="J82" s="125"/>
      <c r="K82" s="125"/>
      <c r="L82" s="125"/>
    </row>
  </sheetData>
  <mergeCells count="87">
    <mergeCell ref="J1:L1"/>
    <mergeCell ref="J2:L2"/>
    <mergeCell ref="A1:A2"/>
    <mergeCell ref="B1:I2"/>
    <mergeCell ref="A78:B80"/>
    <mergeCell ref="C78:C80"/>
    <mergeCell ref="J78:J80"/>
    <mergeCell ref="J4:J5"/>
    <mergeCell ref="D4:I4"/>
    <mergeCell ref="A72:B74"/>
    <mergeCell ref="C72:C74"/>
    <mergeCell ref="J72:J74"/>
    <mergeCell ref="A75:B77"/>
    <mergeCell ref="C75:C77"/>
    <mergeCell ref="J75:J77"/>
    <mergeCell ref="A66:B68"/>
    <mergeCell ref="C66:C68"/>
    <mergeCell ref="J66:J68"/>
    <mergeCell ref="A69:B71"/>
    <mergeCell ref="A57:B59"/>
    <mergeCell ref="C57:C59"/>
    <mergeCell ref="J57:J59"/>
    <mergeCell ref="C69:C71"/>
    <mergeCell ref="J69:J71"/>
    <mergeCell ref="A60:B62"/>
    <mergeCell ref="C60:C62"/>
    <mergeCell ref="J60:J62"/>
    <mergeCell ref="A63:B65"/>
    <mergeCell ref="C63:C65"/>
    <mergeCell ref="J63:J65"/>
    <mergeCell ref="A51:B53"/>
    <mergeCell ref="C51:C53"/>
    <mergeCell ref="J51:J53"/>
    <mergeCell ref="A54:B56"/>
    <mergeCell ref="C54:C56"/>
    <mergeCell ref="J54:J56"/>
    <mergeCell ref="A45:B47"/>
    <mergeCell ref="C45:C47"/>
    <mergeCell ref="J45:J47"/>
    <mergeCell ref="A48:B50"/>
    <mergeCell ref="C48:C50"/>
    <mergeCell ref="J48:J50"/>
    <mergeCell ref="A39:B41"/>
    <mergeCell ref="C39:C41"/>
    <mergeCell ref="J39:J41"/>
    <mergeCell ref="A42:B44"/>
    <mergeCell ref="C42:C44"/>
    <mergeCell ref="J42:J44"/>
    <mergeCell ref="A33:B35"/>
    <mergeCell ref="C33:C35"/>
    <mergeCell ref="J33:J35"/>
    <mergeCell ref="A36:B38"/>
    <mergeCell ref="C36:C38"/>
    <mergeCell ref="J36:J38"/>
    <mergeCell ref="A27:B29"/>
    <mergeCell ref="C27:C29"/>
    <mergeCell ref="J27:J29"/>
    <mergeCell ref="A30:B32"/>
    <mergeCell ref="C30:C32"/>
    <mergeCell ref="J30:J32"/>
    <mergeCell ref="A21:B23"/>
    <mergeCell ref="C21:C23"/>
    <mergeCell ref="J21:J23"/>
    <mergeCell ref="A24:B26"/>
    <mergeCell ref="C24:C26"/>
    <mergeCell ref="J24:J26"/>
    <mergeCell ref="A3:L3"/>
    <mergeCell ref="A4:B5"/>
    <mergeCell ref="K4:K5"/>
    <mergeCell ref="L4:L5"/>
    <mergeCell ref="C4:C5"/>
    <mergeCell ref="B82:L82"/>
    <mergeCell ref="A6:B8"/>
    <mergeCell ref="C6:C8"/>
    <mergeCell ref="J6:J8"/>
    <mergeCell ref="A9:B11"/>
    <mergeCell ref="C9:C11"/>
    <mergeCell ref="J9:J11"/>
    <mergeCell ref="A12:B14"/>
    <mergeCell ref="C12:C14"/>
    <mergeCell ref="J12:J14"/>
    <mergeCell ref="A15:B17"/>
    <mergeCell ref="C15:C17"/>
    <mergeCell ref="J15:J17"/>
    <mergeCell ref="A18:B20"/>
    <mergeCell ref="C18:C20"/>
    <mergeCell ref="J18:J20"/>
  </mergeCells>
  <hyperlinks>
    <hyperlink ref="M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4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J2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N81"/>
  <sheetViews>
    <sheetView view="pageBreakPreview" zoomScale="60" workbookViewId="0">
      <selection activeCell="N1" sqref="N1"/>
    </sheetView>
  </sheetViews>
  <sheetFormatPr defaultColWidth="9" defaultRowHeight="23.25"/>
  <cols>
    <col min="1" max="1" width="10.75" style="61" customWidth="1"/>
    <col min="2" max="2" width="31.75" style="6" customWidth="1"/>
    <col min="3" max="3" width="11.75" style="6" customWidth="1"/>
    <col min="4" max="4" width="27.75" style="6" customWidth="1"/>
    <col min="5" max="8" width="10" style="6" customWidth="1"/>
    <col min="9" max="9" width="31.625" style="6" bestFit="1" customWidth="1"/>
    <col min="10" max="10" width="21.375" style="6" customWidth="1"/>
    <col min="11" max="11" width="20.375" style="6" customWidth="1"/>
    <col min="12" max="13" width="16.375" style="6" customWidth="1"/>
    <col min="14" max="16384" width="9" style="6"/>
  </cols>
  <sheetData>
    <row r="1" spans="1:14" s="80" customFormat="1" ht="26.25">
      <c r="A1" s="116" t="s">
        <v>0</v>
      </c>
      <c r="B1" s="139" t="s">
        <v>34</v>
      </c>
      <c r="C1" s="139"/>
      <c r="D1" s="139"/>
      <c r="E1" s="139"/>
      <c r="F1" s="139"/>
      <c r="G1" s="139"/>
      <c r="H1" s="139"/>
      <c r="I1" s="139"/>
      <c r="J1" s="139"/>
      <c r="K1" s="117" t="s">
        <v>112</v>
      </c>
      <c r="L1" s="117"/>
      <c r="M1" s="117"/>
      <c r="N1" s="91" t="s">
        <v>138</v>
      </c>
    </row>
    <row r="2" spans="1:14" s="80" customFormat="1" ht="26.25">
      <c r="A2" s="116"/>
      <c r="B2" s="139"/>
      <c r="C2" s="139"/>
      <c r="D2" s="139"/>
      <c r="E2" s="139"/>
      <c r="F2" s="139"/>
      <c r="G2" s="139"/>
      <c r="H2" s="139"/>
      <c r="I2" s="139"/>
      <c r="J2" s="139"/>
      <c r="K2" s="118" t="s">
        <v>113</v>
      </c>
      <c r="L2" s="118"/>
      <c r="M2" s="118"/>
    </row>
    <row r="3" spans="1:14" s="1" customFormat="1">
      <c r="A3" s="140"/>
      <c r="B3" s="140"/>
      <c r="C3" s="140"/>
      <c r="D3" s="140"/>
      <c r="E3" s="140"/>
      <c r="F3" s="140"/>
      <c r="G3" s="140"/>
      <c r="H3" s="140"/>
      <c r="I3" s="81"/>
      <c r="J3" s="81"/>
      <c r="K3" s="81"/>
      <c r="L3" s="81"/>
      <c r="M3" s="81"/>
    </row>
    <row r="4" spans="1:14" s="3" customFormat="1" ht="93" customHeight="1">
      <c r="A4" s="109" t="s">
        <v>1</v>
      </c>
      <c r="B4" s="110"/>
      <c r="C4" s="99" t="s">
        <v>21</v>
      </c>
      <c r="D4" s="99" t="s">
        <v>70</v>
      </c>
      <c r="E4" s="115" t="s">
        <v>86</v>
      </c>
      <c r="F4" s="115"/>
      <c r="G4" s="115"/>
      <c r="H4" s="115"/>
      <c r="I4" s="99" t="s">
        <v>88</v>
      </c>
      <c r="J4" s="99" t="s">
        <v>87</v>
      </c>
      <c r="K4" s="99" t="s">
        <v>2</v>
      </c>
      <c r="L4" s="99" t="s">
        <v>24</v>
      </c>
      <c r="M4" s="99" t="s">
        <v>22</v>
      </c>
    </row>
    <row r="5" spans="1:14" s="3" customFormat="1" ht="69.75">
      <c r="A5" s="111"/>
      <c r="B5" s="112"/>
      <c r="C5" s="100"/>
      <c r="D5" s="100"/>
      <c r="E5" s="2" t="s">
        <v>82</v>
      </c>
      <c r="F5" s="2" t="s">
        <v>83</v>
      </c>
      <c r="G5" s="2" t="s">
        <v>84</v>
      </c>
      <c r="H5" s="2" t="s">
        <v>85</v>
      </c>
      <c r="I5" s="100"/>
      <c r="J5" s="100"/>
      <c r="K5" s="100"/>
      <c r="L5" s="100"/>
      <c r="M5" s="100"/>
    </row>
    <row r="6" spans="1:14" s="1" customFormat="1" ht="46.5" customHeight="1">
      <c r="A6" s="101" t="s">
        <v>3</v>
      </c>
      <c r="B6" s="102"/>
      <c r="C6" s="96" t="s">
        <v>108</v>
      </c>
      <c r="D6" s="55" t="s">
        <v>81</v>
      </c>
      <c r="E6" s="52"/>
      <c r="F6" s="52"/>
      <c r="G6" s="52"/>
      <c r="H6" s="52"/>
      <c r="I6" s="96"/>
      <c r="J6" s="58"/>
      <c r="K6" s="25"/>
      <c r="L6" s="25"/>
      <c r="M6" s="25"/>
    </row>
    <row r="7" spans="1:14" s="1" customFormat="1">
      <c r="A7" s="103"/>
      <c r="B7" s="104"/>
      <c r="C7" s="97"/>
      <c r="D7" s="56" t="s">
        <v>76</v>
      </c>
      <c r="E7" s="53"/>
      <c r="F7" s="53"/>
      <c r="G7" s="53"/>
      <c r="H7" s="53"/>
      <c r="I7" s="97"/>
      <c r="J7" s="59"/>
      <c r="K7" s="27"/>
      <c r="L7" s="27"/>
      <c r="M7" s="27"/>
    </row>
    <row r="8" spans="1:14" s="1" customFormat="1">
      <c r="A8" s="105"/>
      <c r="B8" s="106"/>
      <c r="C8" s="98"/>
      <c r="D8" s="57" t="s">
        <v>71</v>
      </c>
      <c r="E8" s="54"/>
      <c r="F8" s="54"/>
      <c r="G8" s="54"/>
      <c r="H8" s="54"/>
      <c r="I8" s="98"/>
      <c r="J8" s="60"/>
      <c r="K8" s="26"/>
      <c r="L8" s="26"/>
      <c r="M8" s="26"/>
    </row>
    <row r="9" spans="1:14" s="1" customFormat="1" ht="46.5" customHeight="1">
      <c r="A9" s="101" t="s">
        <v>4</v>
      </c>
      <c r="B9" s="102"/>
      <c r="C9" s="96" t="s">
        <v>108</v>
      </c>
      <c r="D9" s="55" t="s">
        <v>81</v>
      </c>
      <c r="E9" s="52"/>
      <c r="F9" s="52"/>
      <c r="G9" s="52"/>
      <c r="H9" s="52"/>
      <c r="I9" s="96"/>
      <c r="J9" s="58"/>
      <c r="K9" s="25"/>
      <c r="L9" s="25"/>
      <c r="M9" s="25"/>
    </row>
    <row r="10" spans="1:14" s="1" customFormat="1" ht="23.25" customHeight="1">
      <c r="A10" s="103"/>
      <c r="B10" s="104"/>
      <c r="C10" s="97"/>
      <c r="D10" s="56" t="s">
        <v>76</v>
      </c>
      <c r="E10" s="53"/>
      <c r="F10" s="53"/>
      <c r="G10" s="53"/>
      <c r="H10" s="53"/>
      <c r="I10" s="97"/>
      <c r="J10" s="59"/>
      <c r="K10" s="27"/>
      <c r="L10" s="27"/>
      <c r="M10" s="27"/>
    </row>
    <row r="11" spans="1:14" s="1" customFormat="1" ht="23.25" customHeight="1">
      <c r="A11" s="105"/>
      <c r="B11" s="106"/>
      <c r="C11" s="98"/>
      <c r="D11" s="57" t="s">
        <v>71</v>
      </c>
      <c r="E11" s="54"/>
      <c r="F11" s="54"/>
      <c r="G11" s="54"/>
      <c r="H11" s="54"/>
      <c r="I11" s="98"/>
      <c r="J11" s="60"/>
      <c r="K11" s="26"/>
      <c r="L11" s="26"/>
      <c r="M11" s="26"/>
    </row>
    <row r="12" spans="1:14" s="1" customFormat="1" ht="46.5" customHeight="1">
      <c r="A12" s="101" t="s">
        <v>5</v>
      </c>
      <c r="B12" s="102"/>
      <c r="C12" s="96" t="s">
        <v>108</v>
      </c>
      <c r="D12" s="55" t="s">
        <v>81</v>
      </c>
      <c r="E12" s="52"/>
      <c r="F12" s="52"/>
      <c r="G12" s="52"/>
      <c r="H12" s="52"/>
      <c r="I12" s="96"/>
      <c r="J12" s="58"/>
      <c r="K12" s="25"/>
      <c r="L12" s="25"/>
      <c r="M12" s="25"/>
    </row>
    <row r="13" spans="1:14" s="1" customFormat="1" ht="23.25" customHeight="1">
      <c r="A13" s="103"/>
      <c r="B13" s="104"/>
      <c r="C13" s="97"/>
      <c r="D13" s="56" t="s">
        <v>76</v>
      </c>
      <c r="E13" s="53"/>
      <c r="F13" s="53"/>
      <c r="G13" s="53"/>
      <c r="H13" s="53"/>
      <c r="I13" s="97"/>
      <c r="J13" s="59"/>
      <c r="K13" s="27"/>
      <c r="L13" s="27"/>
      <c r="M13" s="27"/>
    </row>
    <row r="14" spans="1:14" s="1" customFormat="1" ht="23.25" customHeight="1">
      <c r="A14" s="105"/>
      <c r="B14" s="106"/>
      <c r="C14" s="98"/>
      <c r="D14" s="57" t="s">
        <v>71</v>
      </c>
      <c r="E14" s="54"/>
      <c r="F14" s="54"/>
      <c r="G14" s="54"/>
      <c r="H14" s="54"/>
      <c r="I14" s="98"/>
      <c r="J14" s="60"/>
      <c r="K14" s="26"/>
      <c r="L14" s="26"/>
      <c r="M14" s="26"/>
    </row>
    <row r="15" spans="1:14" s="1" customFormat="1" ht="46.5" customHeight="1">
      <c r="A15" s="101" t="s">
        <v>6</v>
      </c>
      <c r="B15" s="102"/>
      <c r="C15" s="96" t="s">
        <v>108</v>
      </c>
      <c r="D15" s="55" t="s">
        <v>81</v>
      </c>
      <c r="E15" s="52"/>
      <c r="F15" s="52"/>
      <c r="G15" s="52"/>
      <c r="H15" s="52"/>
      <c r="I15" s="96"/>
      <c r="J15" s="58"/>
      <c r="K15" s="25"/>
      <c r="L15" s="25"/>
      <c r="M15" s="25"/>
    </row>
    <row r="16" spans="1:14" s="1" customFormat="1" ht="23.25" customHeight="1">
      <c r="A16" s="103"/>
      <c r="B16" s="104"/>
      <c r="C16" s="97"/>
      <c r="D16" s="56" t="s">
        <v>76</v>
      </c>
      <c r="E16" s="53"/>
      <c r="F16" s="53"/>
      <c r="G16" s="53"/>
      <c r="H16" s="53"/>
      <c r="I16" s="97"/>
      <c r="J16" s="59"/>
      <c r="K16" s="27"/>
      <c r="L16" s="27"/>
      <c r="M16" s="27"/>
    </row>
    <row r="17" spans="1:13" s="1" customFormat="1" ht="23.25" customHeight="1">
      <c r="A17" s="105"/>
      <c r="B17" s="106"/>
      <c r="C17" s="98"/>
      <c r="D17" s="57" t="s">
        <v>71</v>
      </c>
      <c r="E17" s="54"/>
      <c r="F17" s="54"/>
      <c r="G17" s="54"/>
      <c r="H17" s="54"/>
      <c r="I17" s="98"/>
      <c r="J17" s="60"/>
      <c r="K17" s="26"/>
      <c r="L17" s="26"/>
      <c r="M17" s="26"/>
    </row>
    <row r="18" spans="1:13" s="1" customFormat="1" ht="46.5" customHeight="1">
      <c r="A18" s="101" t="s">
        <v>7</v>
      </c>
      <c r="B18" s="102"/>
      <c r="C18" s="96" t="s">
        <v>108</v>
      </c>
      <c r="D18" s="55" t="s">
        <v>81</v>
      </c>
      <c r="E18" s="52"/>
      <c r="F18" s="52"/>
      <c r="G18" s="52"/>
      <c r="H18" s="52"/>
      <c r="I18" s="96"/>
      <c r="J18" s="58"/>
      <c r="K18" s="25"/>
      <c r="L18" s="25"/>
      <c r="M18" s="25"/>
    </row>
    <row r="19" spans="1:13" s="1" customFormat="1" ht="23.25" customHeight="1">
      <c r="A19" s="103"/>
      <c r="B19" s="104"/>
      <c r="C19" s="97"/>
      <c r="D19" s="56" t="s">
        <v>76</v>
      </c>
      <c r="E19" s="53"/>
      <c r="F19" s="53"/>
      <c r="G19" s="53"/>
      <c r="H19" s="53"/>
      <c r="I19" s="97"/>
      <c r="J19" s="59"/>
      <c r="K19" s="27"/>
      <c r="L19" s="27"/>
      <c r="M19" s="27"/>
    </row>
    <row r="20" spans="1:13" s="1" customFormat="1" ht="23.25" customHeight="1">
      <c r="A20" s="105"/>
      <c r="B20" s="106"/>
      <c r="C20" s="98"/>
      <c r="D20" s="57" t="s">
        <v>71</v>
      </c>
      <c r="E20" s="54"/>
      <c r="F20" s="54"/>
      <c r="G20" s="54"/>
      <c r="H20" s="54"/>
      <c r="I20" s="98"/>
      <c r="J20" s="60"/>
      <c r="K20" s="26"/>
      <c r="L20" s="26"/>
      <c r="M20" s="26"/>
    </row>
    <row r="21" spans="1:13" s="1" customFormat="1" ht="46.5" customHeight="1">
      <c r="A21" s="101" t="s">
        <v>8</v>
      </c>
      <c r="B21" s="102"/>
      <c r="C21" s="96" t="s">
        <v>108</v>
      </c>
      <c r="D21" s="55" t="s">
        <v>81</v>
      </c>
      <c r="E21" s="52"/>
      <c r="F21" s="52"/>
      <c r="G21" s="52"/>
      <c r="H21" s="52"/>
      <c r="I21" s="96"/>
      <c r="J21" s="58"/>
      <c r="K21" s="25"/>
      <c r="L21" s="25"/>
      <c r="M21" s="25"/>
    </row>
    <row r="22" spans="1:13" s="1" customFormat="1" ht="23.25" customHeight="1">
      <c r="A22" s="103"/>
      <c r="B22" s="104"/>
      <c r="C22" s="97"/>
      <c r="D22" s="56" t="s">
        <v>76</v>
      </c>
      <c r="E22" s="53"/>
      <c r="F22" s="53"/>
      <c r="G22" s="53"/>
      <c r="H22" s="53"/>
      <c r="I22" s="97"/>
      <c r="J22" s="59"/>
      <c r="K22" s="27"/>
      <c r="L22" s="27"/>
      <c r="M22" s="27"/>
    </row>
    <row r="23" spans="1:13" s="1" customFormat="1" ht="23.25" customHeight="1">
      <c r="A23" s="105"/>
      <c r="B23" s="106"/>
      <c r="C23" s="98"/>
      <c r="D23" s="57" t="s">
        <v>71</v>
      </c>
      <c r="E23" s="54"/>
      <c r="F23" s="54"/>
      <c r="G23" s="54"/>
      <c r="H23" s="54"/>
      <c r="I23" s="98"/>
      <c r="J23" s="60"/>
      <c r="K23" s="26"/>
      <c r="L23" s="26"/>
      <c r="M23" s="26"/>
    </row>
    <row r="24" spans="1:13" s="1" customFormat="1" ht="46.5" customHeight="1">
      <c r="A24" s="101" t="s">
        <v>9</v>
      </c>
      <c r="B24" s="102"/>
      <c r="C24" s="96" t="s">
        <v>108</v>
      </c>
      <c r="D24" s="55" t="s">
        <v>81</v>
      </c>
      <c r="E24" s="52"/>
      <c r="F24" s="52"/>
      <c r="G24" s="52"/>
      <c r="H24" s="52"/>
      <c r="I24" s="96"/>
      <c r="J24" s="58"/>
      <c r="K24" s="25"/>
      <c r="L24" s="25"/>
      <c r="M24" s="25"/>
    </row>
    <row r="25" spans="1:13" s="1" customFormat="1" ht="23.25" customHeight="1">
      <c r="A25" s="103"/>
      <c r="B25" s="104"/>
      <c r="C25" s="97"/>
      <c r="D25" s="56" t="s">
        <v>76</v>
      </c>
      <c r="E25" s="53"/>
      <c r="F25" s="53"/>
      <c r="G25" s="53"/>
      <c r="H25" s="53"/>
      <c r="I25" s="97"/>
      <c r="J25" s="59"/>
      <c r="K25" s="27"/>
      <c r="L25" s="27"/>
      <c r="M25" s="27"/>
    </row>
    <row r="26" spans="1:13" s="1" customFormat="1" ht="23.25" customHeight="1">
      <c r="A26" s="105"/>
      <c r="B26" s="106"/>
      <c r="C26" s="98"/>
      <c r="D26" s="57" t="s">
        <v>71</v>
      </c>
      <c r="E26" s="54"/>
      <c r="F26" s="54"/>
      <c r="G26" s="54"/>
      <c r="H26" s="54"/>
      <c r="I26" s="98"/>
      <c r="J26" s="60"/>
      <c r="K26" s="26"/>
      <c r="L26" s="26"/>
      <c r="M26" s="26"/>
    </row>
    <row r="27" spans="1:13" s="1" customFormat="1" ht="46.5" customHeight="1">
      <c r="A27" s="101" t="s">
        <v>10</v>
      </c>
      <c r="B27" s="102"/>
      <c r="C27" s="96" t="s">
        <v>108</v>
      </c>
      <c r="D27" s="55" t="s">
        <v>81</v>
      </c>
      <c r="E27" s="52"/>
      <c r="F27" s="52"/>
      <c r="G27" s="52"/>
      <c r="H27" s="52"/>
      <c r="I27" s="96"/>
      <c r="J27" s="58"/>
      <c r="K27" s="25"/>
      <c r="L27" s="25"/>
      <c r="M27" s="25"/>
    </row>
    <row r="28" spans="1:13" s="1" customFormat="1" ht="23.25" customHeight="1">
      <c r="A28" s="103"/>
      <c r="B28" s="104"/>
      <c r="C28" s="97"/>
      <c r="D28" s="56" t="s">
        <v>76</v>
      </c>
      <c r="E28" s="53"/>
      <c r="F28" s="53"/>
      <c r="G28" s="53"/>
      <c r="H28" s="53"/>
      <c r="I28" s="97"/>
      <c r="J28" s="59"/>
      <c r="K28" s="27"/>
      <c r="L28" s="27"/>
      <c r="M28" s="27"/>
    </row>
    <row r="29" spans="1:13" s="1" customFormat="1" ht="23.25" customHeight="1">
      <c r="A29" s="105"/>
      <c r="B29" s="106"/>
      <c r="C29" s="98"/>
      <c r="D29" s="57" t="s">
        <v>71</v>
      </c>
      <c r="E29" s="54"/>
      <c r="F29" s="54"/>
      <c r="G29" s="54"/>
      <c r="H29" s="54"/>
      <c r="I29" s="98"/>
      <c r="J29" s="60"/>
      <c r="K29" s="26"/>
      <c r="L29" s="26"/>
      <c r="M29" s="26"/>
    </row>
    <row r="30" spans="1:13" ht="46.5">
      <c r="A30" s="101" t="s">
        <v>11</v>
      </c>
      <c r="B30" s="102"/>
      <c r="C30" s="96" t="s">
        <v>108</v>
      </c>
      <c r="D30" s="55" t="s">
        <v>81</v>
      </c>
      <c r="E30" s="52"/>
      <c r="F30" s="52"/>
      <c r="G30" s="52"/>
      <c r="H30" s="52"/>
      <c r="I30" s="96"/>
      <c r="J30" s="58"/>
      <c r="K30" s="25"/>
      <c r="L30" s="25"/>
      <c r="M30" s="25"/>
    </row>
    <row r="31" spans="1:13" s="5" customFormat="1">
      <c r="A31" s="103"/>
      <c r="B31" s="104"/>
      <c r="C31" s="97"/>
      <c r="D31" s="56" t="s">
        <v>76</v>
      </c>
      <c r="E31" s="53"/>
      <c r="F31" s="53"/>
      <c r="G31" s="53"/>
      <c r="H31" s="53"/>
      <c r="I31" s="97"/>
      <c r="J31" s="59"/>
      <c r="K31" s="27"/>
      <c r="L31" s="27"/>
      <c r="M31" s="27"/>
    </row>
    <row r="32" spans="1:13" s="5" customFormat="1">
      <c r="A32" s="105"/>
      <c r="B32" s="106"/>
      <c r="C32" s="98"/>
      <c r="D32" s="57" t="s">
        <v>71</v>
      </c>
      <c r="E32" s="54"/>
      <c r="F32" s="54"/>
      <c r="G32" s="54"/>
      <c r="H32" s="54"/>
      <c r="I32" s="98"/>
      <c r="J32" s="60"/>
      <c r="K32" s="26"/>
      <c r="L32" s="26"/>
      <c r="M32" s="26"/>
    </row>
    <row r="33" spans="1:13" ht="46.5">
      <c r="A33" s="101" t="s">
        <v>12</v>
      </c>
      <c r="B33" s="102"/>
      <c r="C33" s="96" t="s">
        <v>108</v>
      </c>
      <c r="D33" s="55" t="s">
        <v>81</v>
      </c>
      <c r="E33" s="52"/>
      <c r="F33" s="52"/>
      <c r="G33" s="52"/>
      <c r="H33" s="52"/>
      <c r="I33" s="96"/>
      <c r="J33" s="58"/>
      <c r="K33" s="25"/>
      <c r="L33" s="25"/>
      <c r="M33" s="25"/>
    </row>
    <row r="34" spans="1:13">
      <c r="A34" s="103"/>
      <c r="B34" s="104"/>
      <c r="C34" s="97"/>
      <c r="D34" s="56" t="s">
        <v>76</v>
      </c>
      <c r="E34" s="53"/>
      <c r="F34" s="53"/>
      <c r="G34" s="53"/>
      <c r="H34" s="53"/>
      <c r="I34" s="97"/>
      <c r="J34" s="59"/>
      <c r="K34" s="27"/>
      <c r="L34" s="27"/>
      <c r="M34" s="27"/>
    </row>
    <row r="35" spans="1:13">
      <c r="A35" s="105"/>
      <c r="B35" s="106"/>
      <c r="C35" s="98"/>
      <c r="D35" s="57" t="s">
        <v>71</v>
      </c>
      <c r="E35" s="54"/>
      <c r="F35" s="54"/>
      <c r="G35" s="54"/>
      <c r="H35" s="54"/>
      <c r="I35" s="98"/>
      <c r="J35" s="60"/>
      <c r="K35" s="26"/>
      <c r="L35" s="26"/>
      <c r="M35" s="26"/>
    </row>
    <row r="36" spans="1:13" ht="46.5">
      <c r="A36" s="101" t="s">
        <v>13</v>
      </c>
      <c r="B36" s="102"/>
      <c r="C36" s="96" t="s">
        <v>108</v>
      </c>
      <c r="D36" s="55" t="s">
        <v>81</v>
      </c>
      <c r="E36" s="52"/>
      <c r="F36" s="52"/>
      <c r="G36" s="52"/>
      <c r="H36" s="52"/>
      <c r="I36" s="96"/>
      <c r="J36" s="58"/>
      <c r="K36" s="25"/>
      <c r="L36" s="25"/>
      <c r="M36" s="25"/>
    </row>
    <row r="37" spans="1:13">
      <c r="A37" s="103"/>
      <c r="B37" s="104"/>
      <c r="C37" s="97"/>
      <c r="D37" s="56" t="s">
        <v>76</v>
      </c>
      <c r="E37" s="53"/>
      <c r="F37" s="53"/>
      <c r="G37" s="53"/>
      <c r="H37" s="53"/>
      <c r="I37" s="97"/>
      <c r="J37" s="59"/>
      <c r="K37" s="27"/>
      <c r="L37" s="27"/>
      <c r="M37" s="27"/>
    </row>
    <row r="38" spans="1:13">
      <c r="A38" s="105"/>
      <c r="B38" s="106"/>
      <c r="C38" s="98"/>
      <c r="D38" s="57" t="s">
        <v>71</v>
      </c>
      <c r="E38" s="54"/>
      <c r="F38" s="54"/>
      <c r="G38" s="54"/>
      <c r="H38" s="54"/>
      <c r="I38" s="98"/>
      <c r="J38" s="60"/>
      <c r="K38" s="26"/>
      <c r="L38" s="26"/>
      <c r="M38" s="26"/>
    </row>
    <row r="39" spans="1:13" ht="46.5">
      <c r="A39" s="101" t="s">
        <v>14</v>
      </c>
      <c r="B39" s="102"/>
      <c r="C39" s="96" t="s">
        <v>108</v>
      </c>
      <c r="D39" s="55" t="s">
        <v>81</v>
      </c>
      <c r="E39" s="52"/>
      <c r="F39" s="52"/>
      <c r="G39" s="52"/>
      <c r="H39" s="52"/>
      <c r="I39" s="96"/>
      <c r="J39" s="58"/>
      <c r="K39" s="25"/>
      <c r="L39" s="25"/>
      <c r="M39" s="25"/>
    </row>
    <row r="40" spans="1:13">
      <c r="A40" s="103"/>
      <c r="B40" s="104"/>
      <c r="C40" s="97"/>
      <c r="D40" s="56" t="s">
        <v>76</v>
      </c>
      <c r="E40" s="53"/>
      <c r="F40" s="53"/>
      <c r="G40" s="53"/>
      <c r="H40" s="53"/>
      <c r="I40" s="97"/>
      <c r="J40" s="59"/>
      <c r="K40" s="27"/>
      <c r="L40" s="27"/>
      <c r="M40" s="27"/>
    </row>
    <row r="41" spans="1:13">
      <c r="A41" s="105"/>
      <c r="B41" s="106"/>
      <c r="C41" s="98"/>
      <c r="D41" s="57" t="s">
        <v>71</v>
      </c>
      <c r="E41" s="54"/>
      <c r="F41" s="54"/>
      <c r="G41" s="54"/>
      <c r="H41" s="54"/>
      <c r="I41" s="98"/>
      <c r="J41" s="60"/>
      <c r="K41" s="26"/>
      <c r="L41" s="26"/>
      <c r="M41" s="26"/>
    </row>
    <row r="42" spans="1:13" ht="46.5">
      <c r="A42" s="101" t="s">
        <v>15</v>
      </c>
      <c r="B42" s="102"/>
      <c r="C42" s="96" t="s">
        <v>108</v>
      </c>
      <c r="D42" s="55" t="s">
        <v>81</v>
      </c>
      <c r="E42" s="52"/>
      <c r="F42" s="52"/>
      <c r="G42" s="52"/>
      <c r="H42" s="52"/>
      <c r="I42" s="96"/>
      <c r="J42" s="58"/>
      <c r="K42" s="25"/>
      <c r="L42" s="25"/>
      <c r="M42" s="25"/>
    </row>
    <row r="43" spans="1:13">
      <c r="A43" s="103" t="s">
        <v>51</v>
      </c>
      <c r="B43" s="104"/>
      <c r="C43" s="97"/>
      <c r="D43" s="56" t="s">
        <v>76</v>
      </c>
      <c r="E43" s="53"/>
      <c r="F43" s="53"/>
      <c r="G43" s="53"/>
      <c r="H43" s="53"/>
      <c r="I43" s="97"/>
      <c r="J43" s="59"/>
      <c r="K43" s="27"/>
      <c r="L43" s="27"/>
      <c r="M43" s="27"/>
    </row>
    <row r="44" spans="1:13">
      <c r="A44" s="105"/>
      <c r="B44" s="106"/>
      <c r="C44" s="98"/>
      <c r="D44" s="57" t="s">
        <v>71</v>
      </c>
      <c r="E44" s="54"/>
      <c r="F44" s="54"/>
      <c r="G44" s="54"/>
      <c r="H44" s="54"/>
      <c r="I44" s="98"/>
      <c r="J44" s="60"/>
      <c r="K44" s="26"/>
      <c r="L44" s="26"/>
      <c r="M44" s="26"/>
    </row>
    <row r="45" spans="1:13" ht="46.5">
      <c r="A45" s="101" t="s">
        <v>51</v>
      </c>
      <c r="B45" s="102"/>
      <c r="C45" s="96" t="s">
        <v>108</v>
      </c>
      <c r="D45" s="55" t="s">
        <v>81</v>
      </c>
      <c r="E45" s="52"/>
      <c r="F45" s="52"/>
      <c r="G45" s="52"/>
      <c r="H45" s="52"/>
      <c r="I45" s="96"/>
      <c r="J45" s="58"/>
      <c r="K45" s="25"/>
      <c r="L45" s="25"/>
      <c r="M45" s="25"/>
    </row>
    <row r="46" spans="1:13">
      <c r="A46" s="103"/>
      <c r="B46" s="104"/>
      <c r="C46" s="97"/>
      <c r="D46" s="56" t="s">
        <v>76</v>
      </c>
      <c r="E46" s="53"/>
      <c r="F46" s="53"/>
      <c r="G46" s="53"/>
      <c r="H46" s="53"/>
      <c r="I46" s="97"/>
      <c r="J46" s="59"/>
      <c r="K46" s="27"/>
      <c r="L46" s="27"/>
      <c r="M46" s="27"/>
    </row>
    <row r="47" spans="1:13">
      <c r="A47" s="105"/>
      <c r="B47" s="106"/>
      <c r="C47" s="98"/>
      <c r="D47" s="57" t="s">
        <v>71</v>
      </c>
      <c r="E47" s="54"/>
      <c r="F47" s="54"/>
      <c r="G47" s="54"/>
      <c r="H47" s="54"/>
      <c r="I47" s="98"/>
      <c r="J47" s="60"/>
      <c r="K47" s="26"/>
      <c r="L47" s="26"/>
      <c r="M47" s="26"/>
    </row>
    <row r="48" spans="1:13" ht="46.5">
      <c r="A48" s="101" t="s">
        <v>43</v>
      </c>
      <c r="B48" s="102"/>
      <c r="C48" s="96" t="s">
        <v>108</v>
      </c>
      <c r="D48" s="55" t="s">
        <v>81</v>
      </c>
      <c r="E48" s="52"/>
      <c r="F48" s="52"/>
      <c r="G48" s="52"/>
      <c r="H48" s="52"/>
      <c r="I48" s="96"/>
      <c r="J48" s="58"/>
      <c r="K48" s="25"/>
      <c r="L48" s="25"/>
      <c r="M48" s="25"/>
    </row>
    <row r="49" spans="1:13">
      <c r="A49" s="103"/>
      <c r="B49" s="104"/>
      <c r="C49" s="97"/>
      <c r="D49" s="56" t="s">
        <v>76</v>
      </c>
      <c r="E49" s="53"/>
      <c r="F49" s="53"/>
      <c r="G49" s="53"/>
      <c r="H49" s="53"/>
      <c r="I49" s="97"/>
      <c r="J49" s="59"/>
      <c r="K49" s="27"/>
      <c r="L49" s="27"/>
      <c r="M49" s="27"/>
    </row>
    <row r="50" spans="1:13">
      <c r="A50" s="105"/>
      <c r="B50" s="106"/>
      <c r="C50" s="98"/>
      <c r="D50" s="57" t="s">
        <v>71</v>
      </c>
      <c r="E50" s="54"/>
      <c r="F50" s="54"/>
      <c r="G50" s="54"/>
      <c r="H50" s="54"/>
      <c r="I50" s="98"/>
      <c r="J50" s="60"/>
      <c r="K50" s="26"/>
      <c r="L50" s="26"/>
      <c r="M50" s="26"/>
    </row>
    <row r="51" spans="1:13" ht="46.5">
      <c r="A51" s="101" t="s">
        <v>44</v>
      </c>
      <c r="B51" s="102"/>
      <c r="C51" s="96" t="s">
        <v>108</v>
      </c>
      <c r="D51" s="55" t="s">
        <v>81</v>
      </c>
      <c r="E51" s="52"/>
      <c r="F51" s="52"/>
      <c r="G51" s="52"/>
      <c r="H51" s="52"/>
      <c r="I51" s="96"/>
      <c r="J51" s="58"/>
      <c r="K51" s="25"/>
      <c r="L51" s="25"/>
      <c r="M51" s="25"/>
    </row>
    <row r="52" spans="1:13">
      <c r="A52" s="103"/>
      <c r="B52" s="104"/>
      <c r="C52" s="97"/>
      <c r="D52" s="56" t="s">
        <v>76</v>
      </c>
      <c r="E52" s="53"/>
      <c r="F52" s="53"/>
      <c r="G52" s="53"/>
      <c r="H52" s="53"/>
      <c r="I52" s="97"/>
      <c r="J52" s="59"/>
      <c r="K52" s="27"/>
      <c r="L52" s="27"/>
      <c r="M52" s="27"/>
    </row>
    <row r="53" spans="1:13">
      <c r="A53" s="105"/>
      <c r="B53" s="106"/>
      <c r="C53" s="98"/>
      <c r="D53" s="57" t="s">
        <v>71</v>
      </c>
      <c r="E53" s="54"/>
      <c r="F53" s="54"/>
      <c r="G53" s="54"/>
      <c r="H53" s="54"/>
      <c r="I53" s="98"/>
      <c r="J53" s="60"/>
      <c r="K53" s="26"/>
      <c r="L53" s="26"/>
      <c r="M53" s="26"/>
    </row>
    <row r="54" spans="1:13" ht="46.5">
      <c r="A54" s="101" t="s">
        <v>45</v>
      </c>
      <c r="B54" s="102"/>
      <c r="C54" s="96" t="s">
        <v>108</v>
      </c>
      <c r="D54" s="55" t="s">
        <v>81</v>
      </c>
      <c r="E54" s="52"/>
      <c r="F54" s="52"/>
      <c r="G54" s="52"/>
      <c r="H54" s="52"/>
      <c r="I54" s="96"/>
      <c r="J54" s="58"/>
      <c r="K54" s="25"/>
      <c r="L54" s="25"/>
      <c r="M54" s="25"/>
    </row>
    <row r="55" spans="1:13">
      <c r="A55" s="103"/>
      <c r="B55" s="104"/>
      <c r="C55" s="97"/>
      <c r="D55" s="56" t="s">
        <v>76</v>
      </c>
      <c r="E55" s="53"/>
      <c r="F55" s="53"/>
      <c r="G55" s="53"/>
      <c r="H55" s="53"/>
      <c r="I55" s="97"/>
      <c r="J55" s="59"/>
      <c r="K55" s="27"/>
      <c r="L55" s="27"/>
      <c r="M55" s="27"/>
    </row>
    <row r="56" spans="1:13">
      <c r="A56" s="105"/>
      <c r="B56" s="106"/>
      <c r="C56" s="98"/>
      <c r="D56" s="57" t="s">
        <v>71</v>
      </c>
      <c r="E56" s="54"/>
      <c r="F56" s="54"/>
      <c r="G56" s="54"/>
      <c r="H56" s="54"/>
      <c r="I56" s="98"/>
      <c r="J56" s="60"/>
      <c r="K56" s="26"/>
      <c r="L56" s="26"/>
      <c r="M56" s="26"/>
    </row>
    <row r="57" spans="1:13" ht="46.5">
      <c r="A57" s="101" t="s">
        <v>46</v>
      </c>
      <c r="B57" s="102"/>
      <c r="C57" s="96" t="s">
        <v>108</v>
      </c>
      <c r="D57" s="55" t="s">
        <v>81</v>
      </c>
      <c r="E57" s="52"/>
      <c r="F57" s="52"/>
      <c r="G57" s="52"/>
      <c r="H57" s="52"/>
      <c r="I57" s="96"/>
      <c r="J57" s="58"/>
      <c r="K57" s="25"/>
      <c r="L57" s="25"/>
      <c r="M57" s="25"/>
    </row>
    <row r="58" spans="1:13">
      <c r="A58" s="103"/>
      <c r="B58" s="104"/>
      <c r="C58" s="97"/>
      <c r="D58" s="56" t="s">
        <v>76</v>
      </c>
      <c r="E58" s="53"/>
      <c r="F58" s="53"/>
      <c r="G58" s="53"/>
      <c r="H58" s="53"/>
      <c r="I58" s="97"/>
      <c r="J58" s="59"/>
      <c r="K58" s="27"/>
      <c r="L58" s="27"/>
      <c r="M58" s="27"/>
    </row>
    <row r="59" spans="1:13">
      <c r="A59" s="105"/>
      <c r="B59" s="106"/>
      <c r="C59" s="98"/>
      <c r="D59" s="57" t="s">
        <v>71</v>
      </c>
      <c r="E59" s="54"/>
      <c r="F59" s="54"/>
      <c r="G59" s="54"/>
      <c r="H59" s="54"/>
      <c r="I59" s="98"/>
      <c r="J59" s="60"/>
      <c r="K59" s="26"/>
      <c r="L59" s="26"/>
      <c r="M59" s="26"/>
    </row>
    <row r="60" spans="1:13" ht="46.5">
      <c r="A60" s="101" t="s">
        <v>47</v>
      </c>
      <c r="B60" s="102"/>
      <c r="C60" s="96" t="s">
        <v>108</v>
      </c>
      <c r="D60" s="55" t="s">
        <v>81</v>
      </c>
      <c r="E60" s="52"/>
      <c r="F60" s="52"/>
      <c r="G60" s="52"/>
      <c r="H60" s="52"/>
      <c r="I60" s="96"/>
      <c r="J60" s="58"/>
      <c r="K60" s="25"/>
      <c r="L60" s="25"/>
      <c r="M60" s="25"/>
    </row>
    <row r="61" spans="1:13">
      <c r="A61" s="103"/>
      <c r="B61" s="104"/>
      <c r="C61" s="97"/>
      <c r="D61" s="56" t="s">
        <v>76</v>
      </c>
      <c r="E61" s="53"/>
      <c r="F61" s="53"/>
      <c r="G61" s="53"/>
      <c r="H61" s="53"/>
      <c r="I61" s="97"/>
      <c r="J61" s="59"/>
      <c r="K61" s="27"/>
      <c r="L61" s="27"/>
      <c r="M61" s="27"/>
    </row>
    <row r="62" spans="1:13">
      <c r="A62" s="105"/>
      <c r="B62" s="106"/>
      <c r="C62" s="98"/>
      <c r="D62" s="57" t="s">
        <v>71</v>
      </c>
      <c r="E62" s="54"/>
      <c r="F62" s="54"/>
      <c r="G62" s="54"/>
      <c r="H62" s="54"/>
      <c r="I62" s="98"/>
      <c r="J62" s="60"/>
      <c r="K62" s="26"/>
      <c r="L62" s="26"/>
      <c r="M62" s="26"/>
    </row>
    <row r="63" spans="1:13" ht="46.5">
      <c r="A63" s="101" t="s">
        <v>48</v>
      </c>
      <c r="B63" s="102"/>
      <c r="C63" s="96" t="s">
        <v>108</v>
      </c>
      <c r="D63" s="55" t="s">
        <v>81</v>
      </c>
      <c r="E63" s="52"/>
      <c r="F63" s="52"/>
      <c r="G63" s="52"/>
      <c r="H63" s="52"/>
      <c r="I63" s="96"/>
      <c r="J63" s="58"/>
      <c r="K63" s="25"/>
      <c r="L63" s="25"/>
      <c r="M63" s="25"/>
    </row>
    <row r="64" spans="1:13">
      <c r="A64" s="103"/>
      <c r="B64" s="104"/>
      <c r="C64" s="97"/>
      <c r="D64" s="56" t="s">
        <v>76</v>
      </c>
      <c r="E64" s="53"/>
      <c r="F64" s="53"/>
      <c r="G64" s="53"/>
      <c r="H64" s="53"/>
      <c r="I64" s="97"/>
      <c r="J64" s="59"/>
      <c r="K64" s="27"/>
      <c r="L64" s="27"/>
      <c r="M64" s="27"/>
    </row>
    <row r="65" spans="1:13">
      <c r="A65" s="105"/>
      <c r="B65" s="106"/>
      <c r="C65" s="98"/>
      <c r="D65" s="57" t="s">
        <v>71</v>
      </c>
      <c r="E65" s="54"/>
      <c r="F65" s="54"/>
      <c r="G65" s="54"/>
      <c r="H65" s="54"/>
      <c r="I65" s="98"/>
      <c r="J65" s="60"/>
      <c r="K65" s="26"/>
      <c r="L65" s="26"/>
      <c r="M65" s="26"/>
    </row>
    <row r="66" spans="1:13" ht="46.5">
      <c r="A66" s="101" t="s">
        <v>49</v>
      </c>
      <c r="B66" s="102"/>
      <c r="C66" s="96" t="s">
        <v>108</v>
      </c>
      <c r="D66" s="55" t="s">
        <v>81</v>
      </c>
      <c r="E66" s="52"/>
      <c r="F66" s="52"/>
      <c r="G66" s="52"/>
      <c r="H66" s="52"/>
      <c r="I66" s="96"/>
      <c r="J66" s="58"/>
      <c r="K66" s="25"/>
      <c r="L66" s="25"/>
      <c r="M66" s="25"/>
    </row>
    <row r="67" spans="1:13">
      <c r="A67" s="103"/>
      <c r="B67" s="104"/>
      <c r="C67" s="97"/>
      <c r="D67" s="56" t="s">
        <v>76</v>
      </c>
      <c r="E67" s="53"/>
      <c r="F67" s="53"/>
      <c r="G67" s="53"/>
      <c r="H67" s="53"/>
      <c r="I67" s="97"/>
      <c r="J67" s="59"/>
      <c r="K67" s="27"/>
      <c r="L67" s="27"/>
      <c r="M67" s="27"/>
    </row>
    <row r="68" spans="1:13">
      <c r="A68" s="105"/>
      <c r="B68" s="106"/>
      <c r="C68" s="98"/>
      <c r="D68" s="57" t="s">
        <v>71</v>
      </c>
      <c r="E68" s="54"/>
      <c r="F68" s="54"/>
      <c r="G68" s="54"/>
      <c r="H68" s="54"/>
      <c r="I68" s="98"/>
      <c r="J68" s="60"/>
      <c r="K68" s="26"/>
      <c r="L68" s="26"/>
      <c r="M68" s="26"/>
    </row>
    <row r="69" spans="1:13" ht="46.5">
      <c r="A69" s="101" t="s">
        <v>50</v>
      </c>
      <c r="B69" s="102"/>
      <c r="C69" s="96" t="s">
        <v>108</v>
      </c>
      <c r="D69" s="55" t="s">
        <v>81</v>
      </c>
      <c r="E69" s="52"/>
      <c r="F69" s="52"/>
      <c r="G69" s="52"/>
      <c r="H69" s="52"/>
      <c r="I69" s="96"/>
      <c r="J69" s="58"/>
      <c r="K69" s="25"/>
      <c r="L69" s="25"/>
      <c r="M69" s="25"/>
    </row>
    <row r="70" spans="1:13">
      <c r="A70" s="103"/>
      <c r="B70" s="104"/>
      <c r="C70" s="97"/>
      <c r="D70" s="56" t="s">
        <v>76</v>
      </c>
      <c r="E70" s="53"/>
      <c r="F70" s="53"/>
      <c r="G70" s="53"/>
      <c r="H70" s="53"/>
      <c r="I70" s="97"/>
      <c r="J70" s="59"/>
      <c r="K70" s="27"/>
      <c r="L70" s="27"/>
      <c r="M70" s="27"/>
    </row>
    <row r="71" spans="1:13">
      <c r="A71" s="105"/>
      <c r="B71" s="106"/>
      <c r="C71" s="98"/>
      <c r="D71" s="57" t="s">
        <v>71</v>
      </c>
      <c r="E71" s="54"/>
      <c r="F71" s="54"/>
      <c r="G71" s="54"/>
      <c r="H71" s="54"/>
      <c r="I71" s="98"/>
      <c r="J71" s="60"/>
      <c r="K71" s="26"/>
      <c r="L71" s="26"/>
      <c r="M71" s="26"/>
    </row>
    <row r="72" spans="1:13" ht="46.5">
      <c r="A72" s="101" t="s">
        <v>100</v>
      </c>
      <c r="B72" s="102"/>
      <c r="C72" s="96" t="s">
        <v>108</v>
      </c>
      <c r="D72" s="55" t="s">
        <v>81</v>
      </c>
      <c r="E72" s="52"/>
      <c r="F72" s="52"/>
      <c r="G72" s="52"/>
      <c r="H72" s="52"/>
      <c r="I72" s="96"/>
      <c r="J72" s="58"/>
      <c r="K72" s="25"/>
      <c r="L72" s="25"/>
      <c r="M72" s="25"/>
    </row>
    <row r="73" spans="1:13">
      <c r="A73" s="103"/>
      <c r="B73" s="104"/>
      <c r="C73" s="97"/>
      <c r="D73" s="56" t="s">
        <v>76</v>
      </c>
      <c r="E73" s="53"/>
      <c r="F73" s="53"/>
      <c r="G73" s="53"/>
      <c r="H73" s="53"/>
      <c r="I73" s="97"/>
      <c r="J73" s="59"/>
      <c r="K73" s="27"/>
      <c r="L73" s="27"/>
      <c r="M73" s="27"/>
    </row>
    <row r="74" spans="1:13">
      <c r="A74" s="105"/>
      <c r="B74" s="106"/>
      <c r="C74" s="98"/>
      <c r="D74" s="57" t="s">
        <v>71</v>
      </c>
      <c r="E74" s="54"/>
      <c r="F74" s="54"/>
      <c r="G74" s="54"/>
      <c r="H74" s="54"/>
      <c r="I74" s="98"/>
      <c r="J74" s="60"/>
      <c r="K74" s="26"/>
      <c r="L74" s="26"/>
      <c r="M74" s="26"/>
    </row>
    <row r="75" spans="1:13" ht="46.5">
      <c r="A75" s="101" t="s">
        <v>99</v>
      </c>
      <c r="B75" s="102"/>
      <c r="C75" s="96" t="s">
        <v>108</v>
      </c>
      <c r="D75" s="55" t="s">
        <v>81</v>
      </c>
      <c r="E75" s="52"/>
      <c r="F75" s="52"/>
      <c r="G75" s="52"/>
      <c r="H75" s="52"/>
      <c r="I75" s="96"/>
      <c r="J75" s="58"/>
      <c r="K75" s="25"/>
      <c r="L75" s="25"/>
      <c r="M75" s="25"/>
    </row>
    <row r="76" spans="1:13">
      <c r="A76" s="103"/>
      <c r="B76" s="104"/>
      <c r="C76" s="97"/>
      <c r="D76" s="56" t="s">
        <v>76</v>
      </c>
      <c r="E76" s="53"/>
      <c r="F76" s="53"/>
      <c r="G76" s="53"/>
      <c r="H76" s="53"/>
      <c r="I76" s="97"/>
      <c r="J76" s="59"/>
      <c r="K76" s="27"/>
      <c r="L76" s="27"/>
      <c r="M76" s="27"/>
    </row>
    <row r="77" spans="1:13">
      <c r="A77" s="105"/>
      <c r="B77" s="106"/>
      <c r="C77" s="98"/>
      <c r="D77" s="57" t="s">
        <v>71</v>
      </c>
      <c r="E77" s="54"/>
      <c r="F77" s="54"/>
      <c r="G77" s="54"/>
      <c r="H77" s="54"/>
      <c r="I77" s="98"/>
      <c r="J77" s="60"/>
      <c r="K77" s="26"/>
      <c r="L77" s="26"/>
      <c r="M77" s="26"/>
    </row>
    <row r="78" spans="1:13" ht="46.5">
      <c r="A78" s="101" t="s">
        <v>78</v>
      </c>
      <c r="B78" s="102"/>
      <c r="C78" s="96" t="s">
        <v>108</v>
      </c>
      <c r="D78" s="55" t="s">
        <v>81</v>
      </c>
      <c r="E78" s="52"/>
      <c r="F78" s="52"/>
      <c r="G78" s="52"/>
      <c r="H78" s="52"/>
      <c r="I78" s="96"/>
      <c r="J78" s="58"/>
      <c r="K78" s="25"/>
      <c r="L78" s="25"/>
      <c r="M78" s="25"/>
    </row>
    <row r="79" spans="1:13">
      <c r="A79" s="103"/>
      <c r="B79" s="104"/>
      <c r="C79" s="97"/>
      <c r="D79" s="56" t="s">
        <v>76</v>
      </c>
      <c r="E79" s="53"/>
      <c r="F79" s="53"/>
      <c r="G79" s="53"/>
      <c r="H79" s="53"/>
      <c r="I79" s="97"/>
      <c r="J79" s="59"/>
      <c r="K79" s="27"/>
      <c r="L79" s="27"/>
      <c r="M79" s="27"/>
    </row>
    <row r="80" spans="1:13">
      <c r="A80" s="105"/>
      <c r="B80" s="106"/>
      <c r="C80" s="98"/>
      <c r="D80" s="57" t="s">
        <v>71</v>
      </c>
      <c r="E80" s="54"/>
      <c r="F80" s="54"/>
      <c r="G80" s="54"/>
      <c r="H80" s="54"/>
      <c r="I80" s="98"/>
      <c r="J80" s="60"/>
      <c r="K80" s="26"/>
      <c r="L80" s="26"/>
      <c r="M80" s="26"/>
    </row>
    <row r="81" spans="1:4" s="63" customFormat="1" ht="22.5" customHeight="1">
      <c r="A81" s="62"/>
      <c r="D81" s="63" t="s">
        <v>42</v>
      </c>
    </row>
  </sheetData>
  <mergeCells count="89">
    <mergeCell ref="A1:A2"/>
    <mergeCell ref="K1:M1"/>
    <mergeCell ref="K2:M2"/>
    <mergeCell ref="B1:J2"/>
    <mergeCell ref="A75:B77"/>
    <mergeCell ref="C75:C77"/>
    <mergeCell ref="I75:I77"/>
    <mergeCell ref="A3:H3"/>
    <mergeCell ref="A63:B65"/>
    <mergeCell ref="C63:C65"/>
    <mergeCell ref="I63:I65"/>
    <mergeCell ref="A54:B56"/>
    <mergeCell ref="C54:C56"/>
    <mergeCell ref="I54:I56"/>
    <mergeCell ref="A66:B68"/>
    <mergeCell ref="C66:C68"/>
    <mergeCell ref="A78:B80"/>
    <mergeCell ref="C78:C80"/>
    <mergeCell ref="I78:I80"/>
    <mergeCell ref="A69:B71"/>
    <mergeCell ref="C69:C71"/>
    <mergeCell ref="I69:I71"/>
    <mergeCell ref="A72:B74"/>
    <mergeCell ref="C72:C74"/>
    <mergeCell ref="I72:I74"/>
    <mergeCell ref="I66:I68"/>
    <mergeCell ref="A57:B59"/>
    <mergeCell ref="C57:C59"/>
    <mergeCell ref="I57:I59"/>
    <mergeCell ref="A60:B62"/>
    <mergeCell ref="C60:C62"/>
    <mergeCell ref="I60:I62"/>
    <mergeCell ref="A48:B50"/>
    <mergeCell ref="C48:C50"/>
    <mergeCell ref="I48:I50"/>
    <mergeCell ref="A51:B53"/>
    <mergeCell ref="C51:C53"/>
    <mergeCell ref="I51:I53"/>
    <mergeCell ref="A42:B44"/>
    <mergeCell ref="C42:C44"/>
    <mergeCell ref="I42:I44"/>
    <mergeCell ref="A45:B47"/>
    <mergeCell ref="C45:C47"/>
    <mergeCell ref="I45:I47"/>
    <mergeCell ref="A36:B38"/>
    <mergeCell ref="C36:C38"/>
    <mergeCell ref="I36:I38"/>
    <mergeCell ref="A39:B41"/>
    <mergeCell ref="C39:C41"/>
    <mergeCell ref="I39:I41"/>
    <mergeCell ref="A30:B32"/>
    <mergeCell ref="C30:C32"/>
    <mergeCell ref="I30:I32"/>
    <mergeCell ref="A33:B35"/>
    <mergeCell ref="C33:C35"/>
    <mergeCell ref="I33:I35"/>
    <mergeCell ref="A24:B26"/>
    <mergeCell ref="C24:C26"/>
    <mergeCell ref="I24:I26"/>
    <mergeCell ref="A27:B29"/>
    <mergeCell ref="C27:C29"/>
    <mergeCell ref="I27:I29"/>
    <mergeCell ref="A18:B20"/>
    <mergeCell ref="C18:C20"/>
    <mergeCell ref="I18:I20"/>
    <mergeCell ref="A21:B23"/>
    <mergeCell ref="C21:C23"/>
    <mergeCell ref="I21:I23"/>
    <mergeCell ref="A12:B14"/>
    <mergeCell ref="C12:C14"/>
    <mergeCell ref="I12:I14"/>
    <mergeCell ref="A15:B17"/>
    <mergeCell ref="C15:C17"/>
    <mergeCell ref="I15:I17"/>
    <mergeCell ref="A6:B8"/>
    <mergeCell ref="C6:C8"/>
    <mergeCell ref="I6:I8"/>
    <mergeCell ref="A9:B11"/>
    <mergeCell ref="C9:C11"/>
    <mergeCell ref="I9:I11"/>
    <mergeCell ref="J4:J5"/>
    <mergeCell ref="K4:K5"/>
    <mergeCell ref="L4:L5"/>
    <mergeCell ref="M4:M5"/>
    <mergeCell ref="A4:B5"/>
    <mergeCell ref="C4:C5"/>
    <mergeCell ref="D4:D5"/>
    <mergeCell ref="E4:H4"/>
    <mergeCell ref="I4:I5"/>
  </mergeCells>
  <hyperlinks>
    <hyperlink ref="N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1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K2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21"/>
  <sheetViews>
    <sheetView view="pageBreakPreview" zoomScale="75" zoomScaleNormal="100" zoomScaleSheetLayoutView="75" workbookViewId="0">
      <selection activeCell="I1" sqref="I1"/>
    </sheetView>
  </sheetViews>
  <sheetFormatPr defaultColWidth="9" defaultRowHeight="23.25"/>
  <cols>
    <col min="1" max="1" width="13.875" style="1" customWidth="1"/>
    <col min="2" max="2" width="27.125" style="1" customWidth="1"/>
    <col min="3" max="3" width="10.375" style="1" customWidth="1"/>
    <col min="4" max="4" width="25.75" style="1" customWidth="1"/>
    <col min="5" max="5" width="39.375" style="1" customWidth="1"/>
    <col min="6" max="6" width="15.875" style="1" customWidth="1"/>
    <col min="7" max="7" width="14.875" style="1" customWidth="1"/>
    <col min="8" max="8" width="14.875" style="16" customWidth="1"/>
    <col min="9" max="16384" width="9" style="1"/>
  </cols>
  <sheetData>
    <row r="1" spans="1:9" s="80" customFormat="1" ht="26.25">
      <c r="A1" s="116" t="s">
        <v>0</v>
      </c>
      <c r="B1" s="119" t="s">
        <v>109</v>
      </c>
      <c r="C1" s="120"/>
      <c r="D1" s="120"/>
      <c r="E1" s="121"/>
      <c r="F1" s="117" t="s">
        <v>112</v>
      </c>
      <c r="G1" s="117"/>
      <c r="H1" s="117"/>
      <c r="I1" s="91" t="s">
        <v>138</v>
      </c>
    </row>
    <row r="2" spans="1:9" s="80" customFormat="1" ht="26.25">
      <c r="A2" s="116"/>
      <c r="B2" s="122"/>
      <c r="C2" s="123"/>
      <c r="D2" s="123"/>
      <c r="E2" s="124"/>
      <c r="F2" s="118" t="s">
        <v>113</v>
      </c>
      <c r="G2" s="118"/>
      <c r="H2" s="118"/>
    </row>
    <row r="3" spans="1:9">
      <c r="A3" s="13"/>
      <c r="B3" s="20"/>
      <c r="C3" s="20"/>
      <c r="D3" s="20"/>
      <c r="E3" s="20"/>
      <c r="F3" s="20"/>
      <c r="G3" s="20"/>
      <c r="H3" s="43"/>
    </row>
    <row r="4" spans="1:9" ht="23.25" customHeight="1">
      <c r="A4" s="144" t="s">
        <v>1</v>
      </c>
      <c r="B4" s="145"/>
      <c r="C4" s="141" t="s">
        <v>21</v>
      </c>
      <c r="D4" s="141" t="s">
        <v>125</v>
      </c>
      <c r="E4" s="141" t="s">
        <v>126</v>
      </c>
      <c r="F4" s="141" t="s">
        <v>106</v>
      </c>
      <c r="G4" s="141" t="s">
        <v>23</v>
      </c>
      <c r="H4" s="141" t="s">
        <v>22</v>
      </c>
    </row>
    <row r="5" spans="1:9" ht="57.75" customHeight="1">
      <c r="A5" s="146"/>
      <c r="B5" s="147"/>
      <c r="C5" s="142"/>
      <c r="D5" s="142"/>
      <c r="E5" s="142"/>
      <c r="F5" s="142"/>
      <c r="G5" s="142"/>
      <c r="H5" s="142"/>
    </row>
    <row r="6" spans="1:9" ht="22.5" customHeight="1">
      <c r="A6" s="143" t="s">
        <v>3</v>
      </c>
      <c r="B6" s="143"/>
      <c r="C6" s="14" t="s">
        <v>110</v>
      </c>
      <c r="D6" s="17"/>
      <c r="E6" s="17"/>
      <c r="F6" s="4" t="e">
        <f>(D6/E6)*100</f>
        <v>#DIV/0!</v>
      </c>
      <c r="H6" s="15"/>
    </row>
    <row r="7" spans="1:9" ht="23.25" customHeight="1">
      <c r="A7" s="143" t="s">
        <v>4</v>
      </c>
      <c r="B7" s="143"/>
      <c r="C7" s="14" t="s">
        <v>110</v>
      </c>
      <c r="D7" s="17"/>
      <c r="E7" s="17"/>
      <c r="F7" s="4" t="e">
        <f t="shared" ref="F7:F19" si="0">(D7/E7)*100</f>
        <v>#DIV/0!</v>
      </c>
      <c r="G7" s="4"/>
      <c r="H7" s="15"/>
    </row>
    <row r="8" spans="1:9" ht="23.25" customHeight="1">
      <c r="A8" s="143" t="s">
        <v>5</v>
      </c>
      <c r="B8" s="143"/>
      <c r="C8" s="14" t="s">
        <v>110</v>
      </c>
      <c r="D8" s="17"/>
      <c r="E8" s="17"/>
      <c r="F8" s="4" t="e">
        <f t="shared" si="0"/>
        <v>#DIV/0!</v>
      </c>
      <c r="G8" s="4"/>
      <c r="H8" s="15"/>
    </row>
    <row r="9" spans="1:9" ht="23.25" customHeight="1">
      <c r="A9" s="143" t="s">
        <v>6</v>
      </c>
      <c r="B9" s="143"/>
      <c r="C9" s="14" t="s">
        <v>110</v>
      </c>
      <c r="D9" s="17"/>
      <c r="E9" s="17"/>
      <c r="F9" s="4" t="e">
        <f t="shared" si="0"/>
        <v>#DIV/0!</v>
      </c>
      <c r="G9" s="4"/>
      <c r="H9" s="15"/>
    </row>
    <row r="10" spans="1:9" ht="23.25" customHeight="1">
      <c r="A10" s="143" t="s">
        <v>7</v>
      </c>
      <c r="B10" s="143"/>
      <c r="C10" s="14" t="s">
        <v>110</v>
      </c>
      <c r="D10" s="17"/>
      <c r="E10" s="17"/>
      <c r="F10" s="4" t="e">
        <f t="shared" si="0"/>
        <v>#DIV/0!</v>
      </c>
      <c r="G10" s="4"/>
      <c r="H10" s="15"/>
    </row>
    <row r="11" spans="1:9" ht="23.25" customHeight="1">
      <c r="A11" s="143" t="s">
        <v>8</v>
      </c>
      <c r="B11" s="143"/>
      <c r="C11" s="14" t="s">
        <v>110</v>
      </c>
      <c r="D11" s="17"/>
      <c r="E11" s="17"/>
      <c r="F11" s="4" t="e">
        <f t="shared" si="0"/>
        <v>#DIV/0!</v>
      </c>
      <c r="G11" s="4"/>
      <c r="H11" s="15"/>
    </row>
    <row r="12" spans="1:9" ht="23.25" customHeight="1">
      <c r="A12" s="143" t="s">
        <v>31</v>
      </c>
      <c r="B12" s="143"/>
      <c r="C12" s="14" t="s">
        <v>110</v>
      </c>
      <c r="D12" s="17"/>
      <c r="E12" s="17"/>
      <c r="F12" s="4" t="e">
        <f t="shared" si="0"/>
        <v>#DIV/0!</v>
      </c>
      <c r="G12" s="4"/>
      <c r="H12" s="15"/>
    </row>
    <row r="13" spans="1:9" ht="23.25" customHeight="1">
      <c r="A13" s="143" t="s">
        <v>32</v>
      </c>
      <c r="B13" s="143"/>
      <c r="C13" s="14" t="s">
        <v>110</v>
      </c>
      <c r="D13" s="17"/>
      <c r="E13" s="17"/>
      <c r="F13" s="4" t="e">
        <f t="shared" si="0"/>
        <v>#DIV/0!</v>
      </c>
      <c r="G13" s="4"/>
      <c r="H13" s="15"/>
    </row>
    <row r="14" spans="1:9">
      <c r="A14" s="150" t="s">
        <v>33</v>
      </c>
      <c r="B14" s="151"/>
      <c r="C14" s="14" t="s">
        <v>110</v>
      </c>
      <c r="D14" s="17"/>
      <c r="E14" s="17"/>
      <c r="F14" s="4" t="e">
        <f t="shared" si="0"/>
        <v>#DIV/0!</v>
      </c>
      <c r="G14" s="4"/>
      <c r="H14" s="15"/>
    </row>
    <row r="15" spans="1:9">
      <c r="A15" s="150" t="s">
        <v>12</v>
      </c>
      <c r="B15" s="151"/>
      <c r="C15" s="14" t="s">
        <v>110</v>
      </c>
      <c r="D15" s="17"/>
      <c r="E15" s="17"/>
      <c r="F15" s="4" t="e">
        <f t="shared" si="0"/>
        <v>#DIV/0!</v>
      </c>
      <c r="G15" s="4"/>
      <c r="H15" s="15"/>
    </row>
    <row r="16" spans="1:9">
      <c r="A16" s="150" t="s">
        <v>13</v>
      </c>
      <c r="B16" s="151"/>
      <c r="C16" s="14" t="s">
        <v>110</v>
      </c>
      <c r="D16" s="17"/>
      <c r="E16" s="17"/>
      <c r="F16" s="4" t="e">
        <f t="shared" si="0"/>
        <v>#DIV/0!</v>
      </c>
      <c r="G16" s="4"/>
      <c r="H16" s="15"/>
    </row>
    <row r="17" spans="1:8">
      <c r="A17" s="150" t="s">
        <v>14</v>
      </c>
      <c r="B17" s="151"/>
      <c r="C17" s="14" t="s">
        <v>110</v>
      </c>
      <c r="D17" s="17"/>
      <c r="E17" s="17"/>
      <c r="F17" s="4" t="e">
        <f t="shared" si="0"/>
        <v>#DIV/0!</v>
      </c>
      <c r="G17" s="4"/>
      <c r="H17" s="15"/>
    </row>
    <row r="18" spans="1:8">
      <c r="A18" s="150" t="s">
        <v>15</v>
      </c>
      <c r="B18" s="151"/>
      <c r="C18" s="14" t="s">
        <v>110</v>
      </c>
      <c r="D18" s="17"/>
      <c r="E18" s="17"/>
      <c r="F18" s="4" t="e">
        <f t="shared" si="0"/>
        <v>#DIV/0!</v>
      </c>
      <c r="G18" s="4"/>
      <c r="H18" s="15"/>
    </row>
    <row r="19" spans="1:8">
      <c r="A19" s="152" t="s">
        <v>51</v>
      </c>
      <c r="B19" s="153"/>
      <c r="C19" s="14" t="s">
        <v>110</v>
      </c>
      <c r="D19" s="17"/>
      <c r="E19" s="17"/>
      <c r="F19" s="4" t="e">
        <f t="shared" si="0"/>
        <v>#DIV/0!</v>
      </c>
      <c r="G19" s="4"/>
      <c r="H19" s="15"/>
    </row>
    <row r="20" spans="1:8" s="78" customFormat="1">
      <c r="A20" s="148" t="s">
        <v>127</v>
      </c>
      <c r="B20" s="149"/>
      <c r="C20" s="75" t="s">
        <v>110</v>
      </c>
      <c r="D20" s="75"/>
      <c r="E20" s="75"/>
      <c r="F20" s="82" t="e">
        <f>(D20/E20)*100</f>
        <v>#DIV/0!</v>
      </c>
      <c r="G20" s="76"/>
      <c r="H20" s="77"/>
    </row>
    <row r="21" spans="1:8">
      <c r="A21" s="22"/>
    </row>
  </sheetData>
  <mergeCells count="26">
    <mergeCell ref="A20:B20"/>
    <mergeCell ref="A1:A2"/>
    <mergeCell ref="F1:H1"/>
    <mergeCell ref="F2:H2"/>
    <mergeCell ref="B1:E2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15:B15"/>
    <mergeCell ref="A9:B9"/>
    <mergeCell ref="G4:G5"/>
    <mergeCell ref="H4:H5"/>
    <mergeCell ref="A6:B6"/>
    <mergeCell ref="A7:B7"/>
    <mergeCell ref="A8:B8"/>
    <mergeCell ref="A4:B5"/>
    <mergeCell ref="C4:C5"/>
    <mergeCell ref="D4:D5"/>
    <mergeCell ref="E4:E5"/>
    <mergeCell ref="F4:F5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0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F2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X21"/>
  <sheetViews>
    <sheetView view="pageBreakPreview" zoomScale="50" zoomScaleSheetLayoutView="50" workbookViewId="0">
      <selection activeCell="S10" sqref="S10:T10"/>
    </sheetView>
  </sheetViews>
  <sheetFormatPr defaultColWidth="9" defaultRowHeight="23.25"/>
  <cols>
    <col min="1" max="1" width="10.625" style="6" customWidth="1"/>
    <col min="2" max="2" width="33.125" style="6" customWidth="1"/>
    <col min="3" max="7" width="5" style="6" customWidth="1"/>
    <col min="8" max="9" width="10.875" style="6" customWidth="1"/>
    <col min="10" max="10" width="21.375" style="6" customWidth="1"/>
    <col min="11" max="12" width="9" style="6"/>
    <col min="13" max="14" width="32.25" style="6" customWidth="1"/>
    <col min="15" max="17" width="14" style="6" customWidth="1"/>
    <col min="18" max="18" width="18.375" style="6" customWidth="1"/>
    <col min="19" max="20" width="16.375" style="6" customWidth="1"/>
    <col min="21" max="16384" width="9" style="6"/>
  </cols>
  <sheetData>
    <row r="1" spans="1:24" s="80" customFormat="1" ht="26.25" customHeight="1">
      <c r="A1" s="177" t="s">
        <v>0</v>
      </c>
      <c r="B1" s="168" t="s">
        <v>107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70"/>
      <c r="T1" s="179" t="s">
        <v>112</v>
      </c>
      <c r="U1" s="117"/>
      <c r="V1" s="117"/>
      <c r="W1" s="117"/>
      <c r="X1" s="91" t="s">
        <v>138</v>
      </c>
    </row>
    <row r="2" spans="1:24" s="80" customFormat="1" ht="26.25" customHeight="1">
      <c r="A2" s="178"/>
      <c r="B2" s="168" t="s">
        <v>16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70"/>
      <c r="T2" s="171" t="s">
        <v>113</v>
      </c>
      <c r="U2" s="172"/>
      <c r="V2" s="172"/>
      <c r="W2" s="173"/>
    </row>
    <row r="3" spans="1:24" s="80" customFormat="1" ht="26.25">
      <c r="A3" s="83"/>
      <c r="B3" s="168" t="s">
        <v>34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70"/>
      <c r="T3" s="174"/>
      <c r="U3" s="175"/>
      <c r="V3" s="175"/>
      <c r="W3" s="176"/>
    </row>
    <row r="4" spans="1:24" s="80" customFormat="1" ht="26.25">
      <c r="A4" s="84"/>
      <c r="B4" s="168" t="s">
        <v>109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70"/>
      <c r="T4" s="136"/>
      <c r="U4" s="137"/>
      <c r="V4" s="137"/>
      <c r="W4" s="138"/>
    </row>
    <row r="5" spans="1:24" s="5" customFormat="1">
      <c r="A5" s="8"/>
    </row>
    <row r="6" spans="1:24" s="9" customFormat="1">
      <c r="A6" s="161" t="s">
        <v>17</v>
      </c>
      <c r="B6" s="161" t="s">
        <v>61</v>
      </c>
      <c r="C6" s="167" t="s">
        <v>62</v>
      </c>
      <c r="D6" s="167"/>
      <c r="E6" s="167"/>
      <c r="F6" s="167"/>
      <c r="G6" s="167"/>
      <c r="H6" s="154" t="s">
        <v>41</v>
      </c>
      <c r="I6" s="154"/>
      <c r="J6" s="161" t="s">
        <v>18</v>
      </c>
      <c r="K6" s="155" t="s">
        <v>19</v>
      </c>
      <c r="L6" s="157"/>
      <c r="M6" s="163" t="s">
        <v>69</v>
      </c>
      <c r="N6" s="163" t="s">
        <v>140</v>
      </c>
      <c r="O6" s="155" t="s">
        <v>139</v>
      </c>
      <c r="P6" s="156"/>
      <c r="Q6" s="157"/>
      <c r="R6" s="161" t="s">
        <v>35</v>
      </c>
      <c r="S6" s="155" t="s">
        <v>20</v>
      </c>
      <c r="T6" s="157"/>
      <c r="U6" s="154" t="s">
        <v>36</v>
      </c>
      <c r="V6" s="154"/>
      <c r="W6" s="154"/>
    </row>
    <row r="7" spans="1:24" s="9" customFormat="1" ht="102.75">
      <c r="A7" s="162"/>
      <c r="B7" s="162"/>
      <c r="C7" s="45" t="s">
        <v>63</v>
      </c>
      <c r="D7" s="46" t="s">
        <v>64</v>
      </c>
      <c r="E7" s="46" t="s">
        <v>65</v>
      </c>
      <c r="F7" s="46" t="s">
        <v>66</v>
      </c>
      <c r="G7" s="46" t="s">
        <v>67</v>
      </c>
      <c r="H7" s="47" t="s">
        <v>68</v>
      </c>
      <c r="I7" s="19" t="s">
        <v>40</v>
      </c>
      <c r="J7" s="162"/>
      <c r="K7" s="158"/>
      <c r="L7" s="160"/>
      <c r="M7" s="164"/>
      <c r="N7" s="164"/>
      <c r="O7" s="158"/>
      <c r="P7" s="159"/>
      <c r="Q7" s="160"/>
      <c r="R7" s="162"/>
      <c r="S7" s="158"/>
      <c r="T7" s="160"/>
      <c r="U7" s="19" t="s">
        <v>37</v>
      </c>
      <c r="V7" s="19" t="s">
        <v>38</v>
      </c>
      <c r="W7" s="19" t="s">
        <v>39</v>
      </c>
    </row>
    <row r="8" spans="1:24">
      <c r="A8" s="7"/>
      <c r="B8" s="10"/>
      <c r="C8" s="10"/>
      <c r="D8" s="10"/>
      <c r="E8" s="10"/>
      <c r="F8" s="10"/>
      <c r="G8" s="10"/>
      <c r="H8" s="10"/>
      <c r="I8" s="10"/>
      <c r="J8" s="11"/>
      <c r="K8" s="165"/>
      <c r="L8" s="165"/>
      <c r="M8" s="4"/>
      <c r="N8" s="4"/>
      <c r="O8" s="166"/>
      <c r="P8" s="166"/>
      <c r="Q8" s="166"/>
      <c r="R8" s="12"/>
      <c r="S8" s="166"/>
      <c r="T8" s="166"/>
      <c r="U8" s="7"/>
      <c r="V8" s="7"/>
      <c r="W8" s="7"/>
    </row>
    <row r="9" spans="1:24">
      <c r="A9" s="7"/>
      <c r="B9" s="10"/>
      <c r="C9" s="10"/>
      <c r="D9" s="10"/>
      <c r="E9" s="10"/>
      <c r="F9" s="10"/>
      <c r="G9" s="10"/>
      <c r="H9" s="10"/>
      <c r="I9" s="10"/>
      <c r="J9" s="11"/>
      <c r="K9" s="165"/>
      <c r="L9" s="165"/>
      <c r="M9" s="4"/>
      <c r="N9" s="4"/>
      <c r="O9" s="166"/>
      <c r="P9" s="166"/>
      <c r="Q9" s="166"/>
      <c r="R9" s="12"/>
      <c r="S9" s="166"/>
      <c r="T9" s="166"/>
      <c r="U9" s="7"/>
      <c r="V9" s="7"/>
      <c r="W9" s="7"/>
    </row>
    <row r="10" spans="1:24">
      <c r="A10" s="7"/>
      <c r="B10" s="10"/>
      <c r="C10" s="10"/>
      <c r="D10" s="10"/>
      <c r="E10" s="10"/>
      <c r="F10" s="10"/>
      <c r="G10" s="10"/>
      <c r="H10" s="10"/>
      <c r="I10" s="10"/>
      <c r="J10" s="11"/>
      <c r="K10" s="165"/>
      <c r="L10" s="165"/>
      <c r="M10" s="4"/>
      <c r="N10" s="4"/>
      <c r="O10" s="166"/>
      <c r="P10" s="166"/>
      <c r="Q10" s="166"/>
      <c r="R10" s="12"/>
      <c r="S10" s="166"/>
      <c r="T10" s="166"/>
      <c r="U10" s="7"/>
      <c r="V10" s="7"/>
      <c r="W10" s="7"/>
    </row>
    <row r="11" spans="1:24">
      <c r="A11" s="7"/>
      <c r="B11" s="10"/>
      <c r="C11" s="10"/>
      <c r="D11" s="10"/>
      <c r="E11" s="10"/>
      <c r="F11" s="10"/>
      <c r="G11" s="10"/>
      <c r="H11" s="10"/>
      <c r="I11" s="10"/>
      <c r="J11" s="11"/>
      <c r="K11" s="165"/>
      <c r="L11" s="165"/>
      <c r="M11" s="4"/>
      <c r="N11" s="4"/>
      <c r="O11" s="166"/>
      <c r="P11" s="166"/>
      <c r="Q11" s="166"/>
      <c r="R11" s="12"/>
      <c r="S11" s="166"/>
      <c r="T11" s="166"/>
      <c r="U11" s="7"/>
      <c r="V11" s="7"/>
      <c r="W11" s="7"/>
    </row>
    <row r="12" spans="1:24">
      <c r="A12" s="7"/>
      <c r="B12" s="10"/>
      <c r="C12" s="10"/>
      <c r="D12" s="10"/>
      <c r="E12" s="10"/>
      <c r="F12" s="10"/>
      <c r="G12" s="10"/>
      <c r="H12" s="10"/>
      <c r="I12" s="10"/>
      <c r="J12" s="11"/>
      <c r="K12" s="165"/>
      <c r="L12" s="165"/>
      <c r="M12" s="4"/>
      <c r="N12" s="4"/>
      <c r="O12" s="166"/>
      <c r="P12" s="166"/>
      <c r="Q12" s="166"/>
      <c r="R12" s="12"/>
      <c r="S12" s="166"/>
      <c r="T12" s="166"/>
      <c r="U12" s="7"/>
      <c r="V12" s="7"/>
      <c r="W12" s="7"/>
    </row>
    <row r="13" spans="1:24">
      <c r="A13" s="7"/>
      <c r="B13" s="10"/>
      <c r="C13" s="10"/>
      <c r="D13" s="10"/>
      <c r="E13" s="10"/>
      <c r="F13" s="10"/>
      <c r="G13" s="10"/>
      <c r="H13" s="10"/>
      <c r="I13" s="10"/>
      <c r="J13" s="11"/>
      <c r="K13" s="165"/>
      <c r="L13" s="165"/>
      <c r="M13" s="4"/>
      <c r="N13" s="4"/>
      <c r="O13" s="166"/>
      <c r="P13" s="166"/>
      <c r="Q13" s="166"/>
      <c r="R13" s="12"/>
      <c r="S13" s="166"/>
      <c r="T13" s="166"/>
      <c r="U13" s="7"/>
      <c r="V13" s="7"/>
      <c r="W13" s="7"/>
    </row>
    <row r="14" spans="1:24">
      <c r="A14" s="7"/>
      <c r="B14" s="10"/>
      <c r="C14" s="10"/>
      <c r="D14" s="10"/>
      <c r="E14" s="10"/>
      <c r="F14" s="10"/>
      <c r="G14" s="10"/>
      <c r="H14" s="10"/>
      <c r="I14" s="10"/>
      <c r="J14" s="11"/>
      <c r="K14" s="165"/>
      <c r="L14" s="165"/>
      <c r="M14" s="4"/>
      <c r="N14" s="4"/>
      <c r="O14" s="166"/>
      <c r="P14" s="166"/>
      <c r="Q14" s="166"/>
      <c r="R14" s="12"/>
      <c r="S14" s="166"/>
      <c r="T14" s="166"/>
      <c r="U14" s="7"/>
      <c r="V14" s="7"/>
      <c r="W14" s="7"/>
    </row>
    <row r="15" spans="1:24">
      <c r="A15" s="7"/>
      <c r="B15" s="10"/>
      <c r="C15" s="10"/>
      <c r="D15" s="10"/>
      <c r="E15" s="10"/>
      <c r="F15" s="10"/>
      <c r="G15" s="10"/>
      <c r="H15" s="10"/>
      <c r="I15" s="10"/>
      <c r="J15" s="11"/>
      <c r="K15" s="165"/>
      <c r="L15" s="165"/>
      <c r="M15" s="4"/>
      <c r="N15" s="4"/>
      <c r="O15" s="166"/>
      <c r="P15" s="166"/>
      <c r="Q15" s="166"/>
      <c r="R15" s="12"/>
      <c r="S15" s="166"/>
      <c r="T15" s="166"/>
      <c r="U15" s="7"/>
      <c r="V15" s="7"/>
      <c r="W15" s="7"/>
    </row>
    <row r="16" spans="1:24">
      <c r="A16" s="7"/>
      <c r="B16" s="10"/>
      <c r="C16" s="10"/>
      <c r="D16" s="10"/>
      <c r="E16" s="10"/>
      <c r="F16" s="10"/>
      <c r="G16" s="10"/>
      <c r="H16" s="10"/>
      <c r="I16" s="10"/>
      <c r="J16" s="11"/>
      <c r="K16" s="165"/>
      <c r="L16" s="165"/>
      <c r="M16" s="4"/>
      <c r="N16" s="4"/>
      <c r="O16" s="166"/>
      <c r="P16" s="166"/>
      <c r="Q16" s="166"/>
      <c r="R16" s="12"/>
      <c r="S16" s="166"/>
      <c r="T16" s="166"/>
      <c r="U16" s="7"/>
      <c r="V16" s="7"/>
      <c r="W16" s="7"/>
    </row>
    <row r="17" spans="1:23">
      <c r="A17" s="7"/>
      <c r="B17" s="10"/>
      <c r="C17" s="10"/>
      <c r="D17" s="10"/>
      <c r="E17" s="10"/>
      <c r="F17" s="10"/>
      <c r="G17" s="10"/>
      <c r="H17" s="10"/>
      <c r="I17" s="10"/>
      <c r="J17" s="11"/>
      <c r="K17" s="165"/>
      <c r="L17" s="165"/>
      <c r="M17" s="4"/>
      <c r="N17" s="4"/>
      <c r="O17" s="166"/>
      <c r="P17" s="166"/>
      <c r="Q17" s="166"/>
      <c r="R17" s="12"/>
      <c r="S17" s="166"/>
      <c r="T17" s="166"/>
      <c r="U17" s="7"/>
      <c r="V17" s="7"/>
      <c r="W17" s="7"/>
    </row>
    <row r="18" spans="1:23">
      <c r="A18" s="7"/>
      <c r="B18" s="10"/>
      <c r="C18" s="10"/>
      <c r="D18" s="10"/>
      <c r="E18" s="10"/>
      <c r="F18" s="10"/>
      <c r="G18" s="10"/>
      <c r="H18" s="10"/>
      <c r="I18" s="10"/>
      <c r="J18" s="11"/>
      <c r="K18" s="165"/>
      <c r="L18" s="165"/>
      <c r="M18" s="4"/>
      <c r="N18" s="4"/>
      <c r="O18" s="166"/>
      <c r="P18" s="166"/>
      <c r="Q18" s="166"/>
      <c r="R18" s="12"/>
      <c r="S18" s="166"/>
      <c r="T18" s="166"/>
      <c r="U18" s="7"/>
      <c r="V18" s="7"/>
      <c r="W18" s="7"/>
    </row>
    <row r="19" spans="1:23" s="5" customFormat="1"/>
    <row r="20" spans="1:23" s="5" customFormat="1"/>
    <row r="21" spans="1:23" s="5" customFormat="1"/>
  </sheetData>
  <mergeCells count="52">
    <mergeCell ref="B3:S3"/>
    <mergeCell ref="B4:S4"/>
    <mergeCell ref="T2:W4"/>
    <mergeCell ref="A1:A2"/>
    <mergeCell ref="T1:W1"/>
    <mergeCell ref="B1:S1"/>
    <mergeCell ref="B2:S2"/>
    <mergeCell ref="K6:L7"/>
    <mergeCell ref="J6:J7"/>
    <mergeCell ref="B6:B7"/>
    <mergeCell ref="A6:A7"/>
    <mergeCell ref="H6:I6"/>
    <mergeCell ref="C6:G6"/>
    <mergeCell ref="K8:L8"/>
    <mergeCell ref="O8:Q8"/>
    <mergeCell ref="S8:T8"/>
    <mergeCell ref="K9:L9"/>
    <mergeCell ref="O9:Q9"/>
    <mergeCell ref="S9:T9"/>
    <mergeCell ref="K10:L10"/>
    <mergeCell ref="O10:Q10"/>
    <mergeCell ref="S10:T10"/>
    <mergeCell ref="K11:L11"/>
    <mergeCell ref="O11:Q11"/>
    <mergeCell ref="S11:T11"/>
    <mergeCell ref="K12:L12"/>
    <mergeCell ref="O12:Q12"/>
    <mergeCell ref="S12:T12"/>
    <mergeCell ref="K13:L13"/>
    <mergeCell ref="O13:Q13"/>
    <mergeCell ref="S13:T13"/>
    <mergeCell ref="K14:L14"/>
    <mergeCell ref="O14:Q14"/>
    <mergeCell ref="S14:T14"/>
    <mergeCell ref="K15:L15"/>
    <mergeCell ref="O15:Q15"/>
    <mergeCell ref="S15:T15"/>
    <mergeCell ref="K18:L18"/>
    <mergeCell ref="O18:Q18"/>
    <mergeCell ref="S18:T18"/>
    <mergeCell ref="K16:L16"/>
    <mergeCell ref="O16:Q16"/>
    <mergeCell ref="S16:T16"/>
    <mergeCell ref="K17:L17"/>
    <mergeCell ref="O17:Q17"/>
    <mergeCell ref="S17:T17"/>
    <mergeCell ref="U6:W6"/>
    <mergeCell ref="O6:Q7"/>
    <mergeCell ref="R6:R7"/>
    <mergeCell ref="S6:T7"/>
    <mergeCell ref="M6:M7"/>
    <mergeCell ref="N6:N7"/>
  </mergeCells>
  <hyperlinks>
    <hyperlink ref="X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0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T2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A83"/>
  <sheetViews>
    <sheetView view="pageBreakPreview" topLeftCell="E1" zoomScale="85" zoomScaleSheetLayoutView="85" workbookViewId="0">
      <selection activeCell="R6" sqref="R6"/>
    </sheetView>
  </sheetViews>
  <sheetFormatPr defaultColWidth="9" defaultRowHeight="23.25"/>
  <cols>
    <col min="1" max="1" width="12.375" style="6" customWidth="1"/>
    <col min="2" max="2" width="36.375" style="6" customWidth="1"/>
    <col min="3" max="3" width="15.375" style="6" customWidth="1"/>
    <col min="4" max="4" width="21.75" style="6" customWidth="1"/>
    <col min="5" max="5" width="17.875" style="6" customWidth="1"/>
    <col min="6" max="10" width="11" style="6" customWidth="1"/>
    <col min="11" max="11" width="14.75" style="6" customWidth="1"/>
    <col min="12" max="12" width="17.875" style="6" customWidth="1"/>
    <col min="13" max="17" width="12.375" style="6" customWidth="1"/>
    <col min="18" max="18" width="14.75" style="6" customWidth="1"/>
    <col min="19" max="20" width="13" style="6" customWidth="1"/>
    <col min="21" max="16384" width="9" style="6"/>
  </cols>
  <sheetData>
    <row r="1" spans="1:27" s="80" customFormat="1" ht="26.25">
      <c r="A1" s="116" t="s">
        <v>0</v>
      </c>
      <c r="B1" s="195" t="s">
        <v>111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17" t="s">
        <v>112</v>
      </c>
      <c r="S1" s="117"/>
      <c r="T1" s="117"/>
      <c r="U1" s="91" t="s">
        <v>138</v>
      </c>
    </row>
    <row r="2" spans="1:27" s="80" customFormat="1" ht="26.25">
      <c r="A2" s="116"/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18" t="s">
        <v>113</v>
      </c>
      <c r="S2" s="118"/>
      <c r="T2" s="118"/>
    </row>
    <row r="3" spans="1:27" s="1" customFormat="1">
      <c r="A3" s="180"/>
      <c r="B3" s="181"/>
      <c r="C3" s="18"/>
      <c r="D3" s="18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18"/>
      <c r="T3" s="18"/>
    </row>
    <row r="4" spans="1:27" s="3" customFormat="1">
      <c r="A4" s="109" t="s">
        <v>1</v>
      </c>
      <c r="B4" s="110"/>
      <c r="C4" s="99" t="s">
        <v>21</v>
      </c>
      <c r="D4" s="188" t="s">
        <v>141</v>
      </c>
      <c r="E4" s="191" t="s">
        <v>93</v>
      </c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3"/>
      <c r="S4" s="99" t="s">
        <v>30</v>
      </c>
      <c r="T4" s="99" t="s">
        <v>22</v>
      </c>
    </row>
    <row r="5" spans="1:27" s="3" customFormat="1">
      <c r="A5" s="183"/>
      <c r="B5" s="184"/>
      <c r="C5" s="182"/>
      <c r="D5" s="189"/>
      <c r="E5" s="194" t="s">
        <v>94</v>
      </c>
      <c r="F5" s="194"/>
      <c r="G5" s="194"/>
      <c r="H5" s="194"/>
      <c r="I5" s="194"/>
      <c r="J5" s="194"/>
      <c r="K5" s="194"/>
      <c r="L5" s="191" t="s">
        <v>142</v>
      </c>
      <c r="M5" s="192"/>
      <c r="N5" s="192"/>
      <c r="O5" s="192"/>
      <c r="P5" s="192"/>
      <c r="Q5" s="192"/>
      <c r="R5" s="193"/>
      <c r="S5" s="182"/>
      <c r="T5" s="182"/>
    </row>
    <row r="6" spans="1:27" s="3" customFormat="1" ht="93">
      <c r="A6" s="111"/>
      <c r="B6" s="112"/>
      <c r="C6" s="100"/>
      <c r="D6" s="190"/>
      <c r="E6" s="67" t="s">
        <v>70</v>
      </c>
      <c r="F6" s="95" t="s">
        <v>25</v>
      </c>
      <c r="G6" s="95" t="s">
        <v>26</v>
      </c>
      <c r="H6" s="95" t="s">
        <v>27</v>
      </c>
      <c r="I6" s="95" t="s">
        <v>28</v>
      </c>
      <c r="J6" s="95" t="s">
        <v>29</v>
      </c>
      <c r="K6" s="67" t="s">
        <v>92</v>
      </c>
      <c r="L6" s="67" t="s">
        <v>70</v>
      </c>
      <c r="M6" s="94" t="s">
        <v>25</v>
      </c>
      <c r="N6" s="94" t="s">
        <v>26</v>
      </c>
      <c r="O6" s="94" t="s">
        <v>27</v>
      </c>
      <c r="P6" s="94" t="s">
        <v>28</v>
      </c>
      <c r="Q6" s="94" t="s">
        <v>29</v>
      </c>
      <c r="R6" s="67" t="s">
        <v>92</v>
      </c>
      <c r="S6" s="100"/>
      <c r="T6" s="100"/>
      <c r="W6" s="93" t="s">
        <v>25</v>
      </c>
      <c r="X6" s="93" t="s">
        <v>26</v>
      </c>
      <c r="Y6" s="93" t="s">
        <v>27</v>
      </c>
      <c r="Z6" s="93" t="s">
        <v>28</v>
      </c>
      <c r="AA6" s="93" t="s">
        <v>29</v>
      </c>
    </row>
    <row r="7" spans="1:27" s="1" customFormat="1" ht="90">
      <c r="A7" s="101" t="s">
        <v>3</v>
      </c>
      <c r="B7" s="102"/>
      <c r="C7" s="64">
        <v>5</v>
      </c>
      <c r="D7" s="185"/>
      <c r="E7" s="68" t="s">
        <v>89</v>
      </c>
      <c r="F7" s="68"/>
      <c r="G7" s="68"/>
      <c r="H7" s="68"/>
      <c r="I7" s="68"/>
      <c r="J7" s="68"/>
      <c r="K7" s="72"/>
      <c r="L7" s="71" t="s">
        <v>96</v>
      </c>
      <c r="M7" s="71"/>
      <c r="N7" s="71"/>
      <c r="O7" s="71"/>
      <c r="P7" s="71"/>
      <c r="Q7" s="68"/>
      <c r="R7" s="72"/>
      <c r="S7" s="185"/>
      <c r="T7" s="185"/>
    </row>
    <row r="8" spans="1:27" s="1" customFormat="1" ht="69.75">
      <c r="A8" s="48"/>
      <c r="B8" s="49"/>
      <c r="C8" s="65"/>
      <c r="D8" s="186"/>
      <c r="E8" s="69" t="s">
        <v>90</v>
      </c>
      <c r="F8" s="69"/>
      <c r="G8" s="69"/>
      <c r="H8" s="69"/>
      <c r="I8" s="69"/>
      <c r="J8" s="69"/>
      <c r="K8" s="73"/>
      <c r="L8" s="69" t="s">
        <v>90</v>
      </c>
      <c r="M8" s="69"/>
      <c r="N8" s="69"/>
      <c r="O8" s="69"/>
      <c r="P8" s="69"/>
      <c r="Q8" s="69"/>
      <c r="R8" s="73"/>
      <c r="S8" s="186"/>
      <c r="T8" s="186"/>
    </row>
    <row r="9" spans="1:27" s="1" customFormat="1">
      <c r="A9" s="50"/>
      <c r="B9" s="51"/>
      <c r="C9" s="66"/>
      <c r="D9" s="187"/>
      <c r="E9" s="70" t="s">
        <v>91</v>
      </c>
      <c r="F9" s="70"/>
      <c r="G9" s="70"/>
      <c r="H9" s="70"/>
      <c r="I9" s="70"/>
      <c r="J9" s="70"/>
      <c r="K9" s="74">
        <f>SUM(F9:J9)/5</f>
        <v>0</v>
      </c>
      <c r="L9" s="70" t="s">
        <v>91</v>
      </c>
      <c r="M9" s="70"/>
      <c r="N9" s="70"/>
      <c r="O9" s="70"/>
      <c r="P9" s="70"/>
      <c r="Q9" s="70"/>
      <c r="R9" s="74">
        <f>SUM(M9:Q9)/5</f>
        <v>0</v>
      </c>
      <c r="S9" s="187"/>
      <c r="T9" s="187"/>
    </row>
    <row r="10" spans="1:27" s="1" customFormat="1" ht="90">
      <c r="A10" s="101" t="s">
        <v>4</v>
      </c>
      <c r="B10" s="102"/>
      <c r="C10" s="64">
        <v>5</v>
      </c>
      <c r="D10" s="185"/>
      <c r="E10" s="68" t="s">
        <v>89</v>
      </c>
      <c r="F10" s="68"/>
      <c r="G10" s="68"/>
      <c r="H10" s="68"/>
      <c r="I10" s="68"/>
      <c r="J10" s="68"/>
      <c r="K10" s="72"/>
      <c r="L10" s="71" t="s">
        <v>96</v>
      </c>
      <c r="M10" s="71"/>
      <c r="N10" s="71"/>
      <c r="O10" s="71"/>
      <c r="P10" s="71"/>
      <c r="Q10" s="68"/>
      <c r="R10" s="72"/>
      <c r="S10" s="185"/>
      <c r="T10" s="185"/>
    </row>
    <row r="11" spans="1:27" s="1" customFormat="1" ht="69.75">
      <c r="A11" s="48"/>
      <c r="B11" s="49"/>
      <c r="C11" s="65"/>
      <c r="D11" s="186"/>
      <c r="E11" s="69" t="s">
        <v>90</v>
      </c>
      <c r="F11" s="69"/>
      <c r="G11" s="69"/>
      <c r="H11" s="69"/>
      <c r="I11" s="69"/>
      <c r="J11" s="69"/>
      <c r="K11" s="73"/>
      <c r="L11" s="69" t="s">
        <v>90</v>
      </c>
      <c r="M11" s="69"/>
      <c r="N11" s="69"/>
      <c r="O11" s="69"/>
      <c r="P11" s="69"/>
      <c r="Q11" s="69"/>
      <c r="R11" s="73"/>
      <c r="S11" s="186"/>
      <c r="T11" s="186"/>
    </row>
    <row r="12" spans="1:27" s="1" customFormat="1">
      <c r="A12" s="50"/>
      <c r="B12" s="51"/>
      <c r="C12" s="66"/>
      <c r="D12" s="187"/>
      <c r="E12" s="70" t="s">
        <v>91</v>
      </c>
      <c r="F12" s="70"/>
      <c r="G12" s="70"/>
      <c r="H12" s="70"/>
      <c r="I12" s="70"/>
      <c r="J12" s="70"/>
      <c r="K12" s="74">
        <f>SUM(F12:J12)/5</f>
        <v>0</v>
      </c>
      <c r="L12" s="70" t="s">
        <v>91</v>
      </c>
      <c r="M12" s="70"/>
      <c r="N12" s="70"/>
      <c r="O12" s="70"/>
      <c r="P12" s="70"/>
      <c r="Q12" s="70"/>
      <c r="R12" s="74">
        <f>SUM(M12:Q12)/5</f>
        <v>0</v>
      </c>
      <c r="S12" s="187"/>
      <c r="T12" s="187"/>
    </row>
    <row r="13" spans="1:27" s="1" customFormat="1" ht="90">
      <c r="A13" s="101" t="s">
        <v>5</v>
      </c>
      <c r="B13" s="102"/>
      <c r="C13" s="64">
        <v>5</v>
      </c>
      <c r="D13" s="185"/>
      <c r="E13" s="68" t="s">
        <v>89</v>
      </c>
      <c r="F13" s="68"/>
      <c r="G13" s="68"/>
      <c r="H13" s="68"/>
      <c r="I13" s="68"/>
      <c r="J13" s="68"/>
      <c r="K13" s="72"/>
      <c r="L13" s="71" t="s">
        <v>96</v>
      </c>
      <c r="M13" s="71"/>
      <c r="N13" s="71"/>
      <c r="O13" s="71"/>
      <c r="P13" s="71"/>
      <c r="Q13" s="68"/>
      <c r="R13" s="72"/>
      <c r="S13" s="185"/>
      <c r="T13" s="185"/>
    </row>
    <row r="14" spans="1:27" s="1" customFormat="1" ht="69.75">
      <c r="A14" s="48"/>
      <c r="B14" s="49"/>
      <c r="C14" s="65"/>
      <c r="D14" s="186"/>
      <c r="E14" s="69" t="s">
        <v>90</v>
      </c>
      <c r="F14" s="69"/>
      <c r="G14" s="69"/>
      <c r="H14" s="69"/>
      <c r="I14" s="69"/>
      <c r="J14" s="69"/>
      <c r="K14" s="73"/>
      <c r="L14" s="69" t="s">
        <v>90</v>
      </c>
      <c r="M14" s="69"/>
      <c r="N14" s="69"/>
      <c r="O14" s="69"/>
      <c r="P14" s="69"/>
      <c r="Q14" s="69"/>
      <c r="R14" s="73"/>
      <c r="S14" s="186"/>
      <c r="T14" s="186"/>
    </row>
    <row r="15" spans="1:27" s="1" customFormat="1">
      <c r="A15" s="50"/>
      <c r="B15" s="51"/>
      <c r="C15" s="66"/>
      <c r="D15" s="187"/>
      <c r="E15" s="70" t="s">
        <v>91</v>
      </c>
      <c r="F15" s="70"/>
      <c r="G15" s="70"/>
      <c r="H15" s="70"/>
      <c r="I15" s="70"/>
      <c r="J15" s="70"/>
      <c r="K15" s="74">
        <f>SUM(F15:J15)/5</f>
        <v>0</v>
      </c>
      <c r="L15" s="70" t="s">
        <v>91</v>
      </c>
      <c r="M15" s="70"/>
      <c r="N15" s="70"/>
      <c r="O15" s="70"/>
      <c r="P15" s="70"/>
      <c r="Q15" s="70"/>
      <c r="R15" s="74">
        <f>SUM(M15:Q15)/5</f>
        <v>0</v>
      </c>
      <c r="S15" s="187"/>
      <c r="T15" s="187"/>
    </row>
    <row r="16" spans="1:27" s="1" customFormat="1" ht="90">
      <c r="A16" s="101" t="s">
        <v>6</v>
      </c>
      <c r="B16" s="102"/>
      <c r="C16" s="64">
        <v>5</v>
      </c>
      <c r="D16" s="185"/>
      <c r="E16" s="68" t="s">
        <v>89</v>
      </c>
      <c r="F16" s="68"/>
      <c r="G16" s="68"/>
      <c r="H16" s="68"/>
      <c r="I16" s="68"/>
      <c r="J16" s="68"/>
      <c r="K16" s="72"/>
      <c r="L16" s="71" t="s">
        <v>96</v>
      </c>
      <c r="M16" s="71"/>
      <c r="N16" s="71"/>
      <c r="O16" s="71"/>
      <c r="P16" s="71"/>
      <c r="Q16" s="68"/>
      <c r="R16" s="72"/>
      <c r="S16" s="185"/>
      <c r="T16" s="185"/>
    </row>
    <row r="17" spans="1:20" s="1" customFormat="1" ht="69.75">
      <c r="A17" s="48"/>
      <c r="B17" s="49"/>
      <c r="C17" s="65"/>
      <c r="D17" s="186"/>
      <c r="E17" s="69" t="s">
        <v>90</v>
      </c>
      <c r="F17" s="69"/>
      <c r="G17" s="69"/>
      <c r="H17" s="69"/>
      <c r="I17" s="69"/>
      <c r="J17" s="69"/>
      <c r="K17" s="73"/>
      <c r="L17" s="69" t="s">
        <v>90</v>
      </c>
      <c r="M17" s="69"/>
      <c r="N17" s="69"/>
      <c r="O17" s="69"/>
      <c r="P17" s="69"/>
      <c r="Q17" s="69"/>
      <c r="R17" s="73"/>
      <c r="S17" s="186"/>
      <c r="T17" s="186"/>
    </row>
    <row r="18" spans="1:20" s="1" customFormat="1">
      <c r="A18" s="50"/>
      <c r="B18" s="51"/>
      <c r="C18" s="66"/>
      <c r="D18" s="187"/>
      <c r="E18" s="70" t="s">
        <v>91</v>
      </c>
      <c r="F18" s="70"/>
      <c r="G18" s="70"/>
      <c r="H18" s="70"/>
      <c r="I18" s="70"/>
      <c r="J18" s="70"/>
      <c r="K18" s="74">
        <f>SUM(F18:J18)/5</f>
        <v>0</v>
      </c>
      <c r="L18" s="70" t="s">
        <v>91</v>
      </c>
      <c r="M18" s="70"/>
      <c r="N18" s="70"/>
      <c r="O18" s="70"/>
      <c r="P18" s="70"/>
      <c r="Q18" s="70"/>
      <c r="R18" s="74">
        <f>SUM(M18:Q18)/5</f>
        <v>0</v>
      </c>
      <c r="S18" s="187"/>
      <c r="T18" s="187"/>
    </row>
    <row r="19" spans="1:20" s="1" customFormat="1" ht="90">
      <c r="A19" s="101" t="s">
        <v>7</v>
      </c>
      <c r="B19" s="102"/>
      <c r="C19" s="64">
        <v>5</v>
      </c>
      <c r="D19" s="185"/>
      <c r="E19" s="68" t="s">
        <v>89</v>
      </c>
      <c r="F19" s="68"/>
      <c r="G19" s="68"/>
      <c r="H19" s="68"/>
      <c r="I19" s="68"/>
      <c r="J19" s="68"/>
      <c r="K19" s="72"/>
      <c r="L19" s="71" t="s">
        <v>96</v>
      </c>
      <c r="M19" s="71"/>
      <c r="N19" s="71"/>
      <c r="O19" s="71"/>
      <c r="P19" s="71"/>
      <c r="Q19" s="68"/>
      <c r="R19" s="72"/>
      <c r="S19" s="185"/>
      <c r="T19" s="185"/>
    </row>
    <row r="20" spans="1:20" s="1" customFormat="1" ht="69.75">
      <c r="A20" s="48"/>
      <c r="B20" s="49"/>
      <c r="C20" s="65"/>
      <c r="D20" s="186"/>
      <c r="E20" s="69" t="s">
        <v>90</v>
      </c>
      <c r="F20" s="69"/>
      <c r="G20" s="69"/>
      <c r="H20" s="69"/>
      <c r="I20" s="69"/>
      <c r="J20" s="69"/>
      <c r="K20" s="73"/>
      <c r="L20" s="69" t="s">
        <v>90</v>
      </c>
      <c r="M20" s="69"/>
      <c r="N20" s="69"/>
      <c r="O20" s="69"/>
      <c r="P20" s="69"/>
      <c r="Q20" s="69"/>
      <c r="R20" s="73"/>
      <c r="S20" s="186"/>
      <c r="T20" s="186"/>
    </row>
    <row r="21" spans="1:20" s="1" customFormat="1">
      <c r="A21" s="50"/>
      <c r="B21" s="51"/>
      <c r="C21" s="66"/>
      <c r="D21" s="187"/>
      <c r="E21" s="70" t="s">
        <v>91</v>
      </c>
      <c r="F21" s="70"/>
      <c r="G21" s="70"/>
      <c r="H21" s="70"/>
      <c r="I21" s="70"/>
      <c r="J21" s="70"/>
      <c r="K21" s="74">
        <f>SUM(F21:J21)/5</f>
        <v>0</v>
      </c>
      <c r="L21" s="70" t="s">
        <v>91</v>
      </c>
      <c r="M21" s="70"/>
      <c r="N21" s="70"/>
      <c r="O21" s="70"/>
      <c r="P21" s="70"/>
      <c r="Q21" s="70"/>
      <c r="R21" s="74">
        <f>SUM(M21:Q21)/5</f>
        <v>0</v>
      </c>
      <c r="S21" s="187"/>
      <c r="T21" s="187"/>
    </row>
    <row r="22" spans="1:20" ht="90">
      <c r="A22" s="101" t="s">
        <v>8</v>
      </c>
      <c r="B22" s="102"/>
      <c r="C22" s="64">
        <v>5</v>
      </c>
      <c r="D22" s="185"/>
      <c r="E22" s="68" t="s">
        <v>89</v>
      </c>
      <c r="F22" s="68"/>
      <c r="G22" s="68"/>
      <c r="H22" s="68"/>
      <c r="I22" s="68"/>
      <c r="J22" s="68"/>
      <c r="K22" s="72"/>
      <c r="L22" s="71" t="s">
        <v>96</v>
      </c>
      <c r="M22" s="71"/>
      <c r="N22" s="71"/>
      <c r="O22" s="71"/>
      <c r="P22" s="71"/>
      <c r="Q22" s="68"/>
      <c r="R22" s="72"/>
      <c r="S22" s="185"/>
      <c r="T22" s="185"/>
    </row>
    <row r="23" spans="1:20" ht="69.75">
      <c r="A23" s="48"/>
      <c r="B23" s="49"/>
      <c r="C23" s="65"/>
      <c r="D23" s="186"/>
      <c r="E23" s="69" t="s">
        <v>90</v>
      </c>
      <c r="F23" s="69"/>
      <c r="G23" s="69"/>
      <c r="H23" s="69"/>
      <c r="I23" s="69"/>
      <c r="J23" s="69"/>
      <c r="K23" s="73"/>
      <c r="L23" s="69" t="s">
        <v>90</v>
      </c>
      <c r="M23" s="69"/>
      <c r="N23" s="69"/>
      <c r="O23" s="69"/>
      <c r="P23" s="69"/>
      <c r="Q23" s="69"/>
      <c r="R23" s="73"/>
      <c r="S23" s="186"/>
      <c r="T23" s="186"/>
    </row>
    <row r="24" spans="1:20">
      <c r="A24" s="50"/>
      <c r="B24" s="51"/>
      <c r="C24" s="66"/>
      <c r="D24" s="187"/>
      <c r="E24" s="70" t="s">
        <v>91</v>
      </c>
      <c r="F24" s="70"/>
      <c r="G24" s="70"/>
      <c r="H24" s="70"/>
      <c r="I24" s="70"/>
      <c r="J24" s="70"/>
      <c r="K24" s="74">
        <f>SUM(F24:J24)/5</f>
        <v>0</v>
      </c>
      <c r="L24" s="70" t="s">
        <v>91</v>
      </c>
      <c r="M24" s="70"/>
      <c r="N24" s="70"/>
      <c r="O24" s="70"/>
      <c r="P24" s="70"/>
      <c r="Q24" s="70"/>
      <c r="R24" s="74">
        <f>SUM(M24:Q24)/5</f>
        <v>0</v>
      </c>
      <c r="S24" s="187"/>
      <c r="T24" s="187"/>
    </row>
    <row r="25" spans="1:20" ht="90">
      <c r="A25" s="101" t="s">
        <v>9</v>
      </c>
      <c r="B25" s="102"/>
      <c r="C25" s="64">
        <v>5</v>
      </c>
      <c r="D25" s="185"/>
      <c r="E25" s="68" t="s">
        <v>89</v>
      </c>
      <c r="F25" s="68"/>
      <c r="G25" s="68"/>
      <c r="H25" s="68"/>
      <c r="I25" s="68"/>
      <c r="J25" s="68"/>
      <c r="K25" s="72"/>
      <c r="L25" s="71" t="s">
        <v>96</v>
      </c>
      <c r="M25" s="71"/>
      <c r="N25" s="71"/>
      <c r="O25" s="71"/>
      <c r="P25" s="71"/>
      <c r="Q25" s="68"/>
      <c r="R25" s="72"/>
      <c r="S25" s="185"/>
      <c r="T25" s="185"/>
    </row>
    <row r="26" spans="1:20" ht="69.75">
      <c r="A26" s="48"/>
      <c r="B26" s="49"/>
      <c r="C26" s="65"/>
      <c r="D26" s="186"/>
      <c r="E26" s="69" t="s">
        <v>90</v>
      </c>
      <c r="F26" s="69"/>
      <c r="G26" s="69"/>
      <c r="H26" s="69"/>
      <c r="I26" s="69"/>
      <c r="J26" s="69"/>
      <c r="K26" s="73"/>
      <c r="L26" s="69" t="s">
        <v>90</v>
      </c>
      <c r="M26" s="69"/>
      <c r="N26" s="69"/>
      <c r="O26" s="69"/>
      <c r="P26" s="69"/>
      <c r="Q26" s="69"/>
      <c r="R26" s="73"/>
      <c r="S26" s="186"/>
      <c r="T26" s="186"/>
    </row>
    <row r="27" spans="1:20">
      <c r="A27" s="50"/>
      <c r="B27" s="51"/>
      <c r="C27" s="66"/>
      <c r="D27" s="187"/>
      <c r="E27" s="70" t="s">
        <v>91</v>
      </c>
      <c r="F27" s="70"/>
      <c r="G27" s="70"/>
      <c r="H27" s="70"/>
      <c r="I27" s="70"/>
      <c r="J27" s="70"/>
      <c r="K27" s="74">
        <f>SUM(F27:J27)/5</f>
        <v>0</v>
      </c>
      <c r="L27" s="70" t="s">
        <v>91</v>
      </c>
      <c r="M27" s="70"/>
      <c r="N27" s="70"/>
      <c r="O27" s="70"/>
      <c r="P27" s="70"/>
      <c r="Q27" s="70"/>
      <c r="R27" s="74">
        <f>SUM(M27:Q27)/5</f>
        <v>0</v>
      </c>
      <c r="S27" s="187"/>
      <c r="T27" s="187"/>
    </row>
    <row r="28" spans="1:20" ht="90">
      <c r="A28" s="101" t="s">
        <v>10</v>
      </c>
      <c r="B28" s="102"/>
      <c r="C28" s="64">
        <v>5</v>
      </c>
      <c r="D28" s="185"/>
      <c r="E28" s="68" t="s">
        <v>89</v>
      </c>
      <c r="F28" s="68"/>
      <c r="G28" s="68"/>
      <c r="H28" s="68"/>
      <c r="I28" s="68"/>
      <c r="J28" s="68"/>
      <c r="K28" s="72"/>
      <c r="L28" s="71" t="s">
        <v>96</v>
      </c>
      <c r="M28" s="71"/>
      <c r="N28" s="71"/>
      <c r="O28" s="71"/>
      <c r="P28" s="71"/>
      <c r="Q28" s="68"/>
      <c r="R28" s="72"/>
      <c r="S28" s="185"/>
      <c r="T28" s="185"/>
    </row>
    <row r="29" spans="1:20" ht="69.75">
      <c r="A29" s="48"/>
      <c r="B29" s="49"/>
      <c r="C29" s="65"/>
      <c r="D29" s="186"/>
      <c r="E29" s="69" t="s">
        <v>90</v>
      </c>
      <c r="F29" s="69"/>
      <c r="G29" s="69"/>
      <c r="H29" s="69"/>
      <c r="I29" s="69"/>
      <c r="J29" s="69"/>
      <c r="K29" s="73"/>
      <c r="L29" s="69" t="s">
        <v>90</v>
      </c>
      <c r="M29" s="69"/>
      <c r="N29" s="69"/>
      <c r="O29" s="69"/>
      <c r="P29" s="69"/>
      <c r="Q29" s="69"/>
      <c r="R29" s="73"/>
      <c r="S29" s="186"/>
      <c r="T29" s="186"/>
    </row>
    <row r="30" spans="1:20">
      <c r="A30" s="50"/>
      <c r="B30" s="51"/>
      <c r="C30" s="66"/>
      <c r="D30" s="187"/>
      <c r="E30" s="70" t="s">
        <v>91</v>
      </c>
      <c r="F30" s="70"/>
      <c r="G30" s="70"/>
      <c r="H30" s="70"/>
      <c r="I30" s="70"/>
      <c r="J30" s="70"/>
      <c r="K30" s="74">
        <f>SUM(F30:J30)/5</f>
        <v>0</v>
      </c>
      <c r="L30" s="70" t="s">
        <v>91</v>
      </c>
      <c r="M30" s="70"/>
      <c r="N30" s="70"/>
      <c r="O30" s="70"/>
      <c r="P30" s="70"/>
      <c r="Q30" s="70"/>
      <c r="R30" s="74">
        <f>SUM(M30:Q30)/5</f>
        <v>0</v>
      </c>
      <c r="S30" s="187"/>
      <c r="T30" s="187"/>
    </row>
    <row r="31" spans="1:20" ht="90">
      <c r="A31" s="101" t="s">
        <v>11</v>
      </c>
      <c r="B31" s="102"/>
      <c r="C31" s="64">
        <v>5</v>
      </c>
      <c r="D31" s="185"/>
      <c r="E31" s="68" t="s">
        <v>89</v>
      </c>
      <c r="F31" s="68"/>
      <c r="G31" s="68"/>
      <c r="H31" s="68"/>
      <c r="I31" s="68"/>
      <c r="J31" s="68"/>
      <c r="K31" s="72"/>
      <c r="L31" s="71" t="s">
        <v>96</v>
      </c>
      <c r="M31" s="71"/>
      <c r="N31" s="71"/>
      <c r="O31" s="71"/>
      <c r="P31" s="71"/>
      <c r="Q31" s="68"/>
      <c r="R31" s="72"/>
      <c r="S31" s="185"/>
      <c r="T31" s="185"/>
    </row>
    <row r="32" spans="1:20" ht="69.75">
      <c r="A32" s="48"/>
      <c r="B32" s="49"/>
      <c r="C32" s="65"/>
      <c r="D32" s="186"/>
      <c r="E32" s="69" t="s">
        <v>90</v>
      </c>
      <c r="F32" s="69"/>
      <c r="G32" s="69"/>
      <c r="H32" s="69"/>
      <c r="I32" s="69"/>
      <c r="J32" s="69"/>
      <c r="K32" s="73"/>
      <c r="L32" s="69" t="s">
        <v>90</v>
      </c>
      <c r="M32" s="69"/>
      <c r="N32" s="69"/>
      <c r="O32" s="69"/>
      <c r="P32" s="69"/>
      <c r="Q32" s="69"/>
      <c r="R32" s="73"/>
      <c r="S32" s="186"/>
      <c r="T32" s="186"/>
    </row>
    <row r="33" spans="1:20">
      <c r="A33" s="50"/>
      <c r="B33" s="51"/>
      <c r="C33" s="66"/>
      <c r="D33" s="187"/>
      <c r="E33" s="70" t="s">
        <v>91</v>
      </c>
      <c r="F33" s="70"/>
      <c r="G33" s="70"/>
      <c r="H33" s="70"/>
      <c r="I33" s="70"/>
      <c r="J33" s="70"/>
      <c r="K33" s="74">
        <f>SUM(F33:J33)/5</f>
        <v>0</v>
      </c>
      <c r="L33" s="70" t="s">
        <v>91</v>
      </c>
      <c r="M33" s="70"/>
      <c r="N33" s="70"/>
      <c r="O33" s="70"/>
      <c r="P33" s="70"/>
      <c r="Q33" s="70"/>
      <c r="R33" s="74">
        <f>SUM(M33:Q33)/5</f>
        <v>0</v>
      </c>
      <c r="S33" s="187"/>
      <c r="T33" s="187"/>
    </row>
    <row r="34" spans="1:20" ht="90">
      <c r="A34" s="101" t="s">
        <v>12</v>
      </c>
      <c r="B34" s="102"/>
      <c r="C34" s="64">
        <v>5</v>
      </c>
      <c r="D34" s="185"/>
      <c r="E34" s="68" t="s">
        <v>89</v>
      </c>
      <c r="F34" s="68"/>
      <c r="G34" s="68"/>
      <c r="H34" s="68"/>
      <c r="I34" s="68"/>
      <c r="J34" s="68"/>
      <c r="K34" s="72"/>
      <c r="L34" s="71" t="s">
        <v>96</v>
      </c>
      <c r="M34" s="71"/>
      <c r="N34" s="71"/>
      <c r="O34" s="71"/>
      <c r="P34" s="71"/>
      <c r="Q34" s="68"/>
      <c r="R34" s="72"/>
      <c r="S34" s="185"/>
      <c r="T34" s="185"/>
    </row>
    <row r="35" spans="1:20" ht="69.75">
      <c r="A35" s="48"/>
      <c r="B35" s="49"/>
      <c r="C35" s="65"/>
      <c r="D35" s="186"/>
      <c r="E35" s="69" t="s">
        <v>90</v>
      </c>
      <c r="F35" s="69"/>
      <c r="G35" s="69"/>
      <c r="H35" s="69"/>
      <c r="I35" s="69"/>
      <c r="J35" s="69"/>
      <c r="K35" s="73"/>
      <c r="L35" s="69" t="s">
        <v>90</v>
      </c>
      <c r="M35" s="69"/>
      <c r="N35" s="69"/>
      <c r="O35" s="69"/>
      <c r="P35" s="69"/>
      <c r="Q35" s="69"/>
      <c r="R35" s="73"/>
      <c r="S35" s="186"/>
      <c r="T35" s="186"/>
    </row>
    <row r="36" spans="1:20">
      <c r="A36" s="50"/>
      <c r="B36" s="51"/>
      <c r="C36" s="66"/>
      <c r="D36" s="187"/>
      <c r="E36" s="70" t="s">
        <v>91</v>
      </c>
      <c r="F36" s="70"/>
      <c r="G36" s="70"/>
      <c r="H36" s="70"/>
      <c r="I36" s="70"/>
      <c r="J36" s="70"/>
      <c r="K36" s="74">
        <f>SUM(F36:J36)/5</f>
        <v>0</v>
      </c>
      <c r="L36" s="70" t="s">
        <v>91</v>
      </c>
      <c r="M36" s="70"/>
      <c r="N36" s="70"/>
      <c r="O36" s="70"/>
      <c r="P36" s="70"/>
      <c r="Q36" s="70"/>
      <c r="R36" s="74">
        <f>SUM(M36:Q36)/5</f>
        <v>0</v>
      </c>
      <c r="S36" s="187"/>
      <c r="T36" s="187"/>
    </row>
    <row r="37" spans="1:20" ht="90">
      <c r="A37" s="101" t="s">
        <v>13</v>
      </c>
      <c r="B37" s="102"/>
      <c r="C37" s="64">
        <v>5</v>
      </c>
      <c r="D37" s="185"/>
      <c r="E37" s="68" t="s">
        <v>89</v>
      </c>
      <c r="F37" s="68"/>
      <c r="G37" s="68"/>
      <c r="H37" s="68"/>
      <c r="I37" s="68"/>
      <c r="J37" s="68"/>
      <c r="K37" s="72"/>
      <c r="L37" s="71" t="s">
        <v>96</v>
      </c>
      <c r="M37" s="71"/>
      <c r="N37" s="71"/>
      <c r="O37" s="71"/>
      <c r="P37" s="71"/>
      <c r="Q37" s="68"/>
      <c r="R37" s="72"/>
      <c r="S37" s="185"/>
      <c r="T37" s="185"/>
    </row>
    <row r="38" spans="1:20" ht="69.75">
      <c r="A38" s="48"/>
      <c r="B38" s="49"/>
      <c r="C38" s="65"/>
      <c r="D38" s="186"/>
      <c r="E38" s="69" t="s">
        <v>90</v>
      </c>
      <c r="F38" s="69"/>
      <c r="G38" s="69"/>
      <c r="H38" s="69"/>
      <c r="I38" s="69"/>
      <c r="J38" s="69"/>
      <c r="K38" s="73"/>
      <c r="L38" s="69" t="s">
        <v>90</v>
      </c>
      <c r="M38" s="69"/>
      <c r="N38" s="69"/>
      <c r="O38" s="69"/>
      <c r="P38" s="69"/>
      <c r="Q38" s="69"/>
      <c r="R38" s="73"/>
      <c r="S38" s="186"/>
      <c r="T38" s="186"/>
    </row>
    <row r="39" spans="1:20">
      <c r="A39" s="50"/>
      <c r="B39" s="51"/>
      <c r="C39" s="66"/>
      <c r="D39" s="187"/>
      <c r="E39" s="70" t="s">
        <v>91</v>
      </c>
      <c r="F39" s="70"/>
      <c r="G39" s="70"/>
      <c r="H39" s="70"/>
      <c r="I39" s="70"/>
      <c r="J39" s="70"/>
      <c r="K39" s="74">
        <f>SUM(F39:J39)/5</f>
        <v>0</v>
      </c>
      <c r="L39" s="70" t="s">
        <v>91</v>
      </c>
      <c r="M39" s="70"/>
      <c r="N39" s="70"/>
      <c r="O39" s="70"/>
      <c r="P39" s="70"/>
      <c r="Q39" s="70"/>
      <c r="R39" s="74">
        <f>SUM(M39:Q39)/5</f>
        <v>0</v>
      </c>
      <c r="S39" s="187"/>
      <c r="T39" s="187"/>
    </row>
    <row r="40" spans="1:20" ht="90">
      <c r="A40" s="101" t="s">
        <v>14</v>
      </c>
      <c r="B40" s="102"/>
      <c r="C40" s="64">
        <v>5</v>
      </c>
      <c r="D40" s="185"/>
      <c r="E40" s="68" t="s">
        <v>89</v>
      </c>
      <c r="F40" s="68"/>
      <c r="G40" s="68"/>
      <c r="H40" s="68"/>
      <c r="I40" s="68"/>
      <c r="J40" s="68"/>
      <c r="K40" s="72"/>
      <c r="L40" s="71" t="s">
        <v>96</v>
      </c>
      <c r="M40" s="71"/>
      <c r="N40" s="71"/>
      <c r="O40" s="71"/>
      <c r="P40" s="71"/>
      <c r="Q40" s="68"/>
      <c r="R40" s="72"/>
      <c r="S40" s="185"/>
      <c r="T40" s="185"/>
    </row>
    <row r="41" spans="1:20" ht="69.75">
      <c r="A41" s="48"/>
      <c r="B41" s="49"/>
      <c r="C41" s="65"/>
      <c r="D41" s="186"/>
      <c r="E41" s="69" t="s">
        <v>90</v>
      </c>
      <c r="F41" s="69"/>
      <c r="G41" s="69"/>
      <c r="H41" s="69"/>
      <c r="I41" s="69"/>
      <c r="J41" s="69"/>
      <c r="K41" s="73"/>
      <c r="L41" s="69" t="s">
        <v>90</v>
      </c>
      <c r="M41" s="69"/>
      <c r="N41" s="69"/>
      <c r="O41" s="69"/>
      <c r="P41" s="69"/>
      <c r="Q41" s="69"/>
      <c r="R41" s="73"/>
      <c r="S41" s="186"/>
      <c r="T41" s="186"/>
    </row>
    <row r="42" spans="1:20">
      <c r="A42" s="50"/>
      <c r="B42" s="51"/>
      <c r="C42" s="66"/>
      <c r="D42" s="187"/>
      <c r="E42" s="70" t="s">
        <v>91</v>
      </c>
      <c r="F42" s="70"/>
      <c r="G42" s="70"/>
      <c r="H42" s="70"/>
      <c r="I42" s="70"/>
      <c r="J42" s="70"/>
      <c r="K42" s="74">
        <f>SUM(F42:J42)/5</f>
        <v>0</v>
      </c>
      <c r="L42" s="70" t="s">
        <v>91</v>
      </c>
      <c r="M42" s="70"/>
      <c r="N42" s="70"/>
      <c r="O42" s="70"/>
      <c r="P42" s="70"/>
      <c r="Q42" s="70"/>
      <c r="R42" s="74">
        <f>SUM(M42:Q42)/5</f>
        <v>0</v>
      </c>
      <c r="S42" s="187"/>
      <c r="T42" s="187"/>
    </row>
    <row r="43" spans="1:20" ht="90">
      <c r="A43" s="101" t="s">
        <v>15</v>
      </c>
      <c r="B43" s="102"/>
      <c r="C43" s="64">
        <v>5</v>
      </c>
      <c r="D43" s="185"/>
      <c r="E43" s="68" t="s">
        <v>89</v>
      </c>
      <c r="F43" s="68"/>
      <c r="G43" s="68"/>
      <c r="H43" s="68"/>
      <c r="I43" s="68"/>
      <c r="J43" s="68"/>
      <c r="K43" s="72"/>
      <c r="L43" s="71" t="s">
        <v>96</v>
      </c>
      <c r="M43" s="71"/>
      <c r="N43" s="71"/>
      <c r="O43" s="71"/>
      <c r="P43" s="71"/>
      <c r="Q43" s="68"/>
      <c r="R43" s="72"/>
      <c r="S43" s="185"/>
      <c r="T43" s="185"/>
    </row>
    <row r="44" spans="1:20" ht="69.75">
      <c r="A44" s="48"/>
      <c r="B44" s="49"/>
      <c r="C44" s="65"/>
      <c r="D44" s="186"/>
      <c r="E44" s="69" t="s">
        <v>90</v>
      </c>
      <c r="F44" s="69"/>
      <c r="G44" s="69"/>
      <c r="H44" s="69"/>
      <c r="I44" s="69"/>
      <c r="J44" s="69"/>
      <c r="K44" s="73"/>
      <c r="L44" s="69" t="s">
        <v>90</v>
      </c>
      <c r="M44" s="69"/>
      <c r="N44" s="69"/>
      <c r="O44" s="69"/>
      <c r="P44" s="69"/>
      <c r="Q44" s="69"/>
      <c r="R44" s="73"/>
      <c r="S44" s="186"/>
      <c r="T44" s="186"/>
    </row>
    <row r="45" spans="1:20">
      <c r="A45" s="50"/>
      <c r="B45" s="51"/>
      <c r="C45" s="66"/>
      <c r="D45" s="187"/>
      <c r="E45" s="70" t="s">
        <v>91</v>
      </c>
      <c r="F45" s="70"/>
      <c r="G45" s="70"/>
      <c r="H45" s="70"/>
      <c r="I45" s="70"/>
      <c r="J45" s="70"/>
      <c r="K45" s="74">
        <f>SUM(F45:J45)/5</f>
        <v>0</v>
      </c>
      <c r="L45" s="70" t="s">
        <v>91</v>
      </c>
      <c r="M45" s="70"/>
      <c r="N45" s="70"/>
      <c r="O45" s="70"/>
      <c r="P45" s="70"/>
      <c r="Q45" s="70"/>
      <c r="R45" s="74">
        <f>SUM(M45:Q45)/5</f>
        <v>0</v>
      </c>
      <c r="S45" s="187"/>
      <c r="T45" s="187"/>
    </row>
    <row r="46" spans="1:20" ht="90">
      <c r="A46" s="101" t="s">
        <v>51</v>
      </c>
      <c r="B46" s="102"/>
      <c r="C46" s="64">
        <v>5</v>
      </c>
      <c r="D46" s="185"/>
      <c r="E46" s="68" t="s">
        <v>89</v>
      </c>
      <c r="F46" s="68"/>
      <c r="G46" s="68"/>
      <c r="H46" s="68"/>
      <c r="I46" s="68"/>
      <c r="J46" s="68"/>
      <c r="K46" s="72"/>
      <c r="L46" s="71" t="s">
        <v>96</v>
      </c>
      <c r="M46" s="71"/>
      <c r="N46" s="71"/>
      <c r="O46" s="71"/>
      <c r="P46" s="71"/>
      <c r="Q46" s="68"/>
      <c r="R46" s="72"/>
      <c r="S46" s="185"/>
      <c r="T46" s="185"/>
    </row>
    <row r="47" spans="1:20" ht="69.75">
      <c r="A47" s="48"/>
      <c r="B47" s="49"/>
      <c r="C47" s="65"/>
      <c r="D47" s="186"/>
      <c r="E47" s="69" t="s">
        <v>90</v>
      </c>
      <c r="F47" s="69"/>
      <c r="G47" s="69"/>
      <c r="H47" s="69"/>
      <c r="I47" s="69"/>
      <c r="J47" s="69"/>
      <c r="K47" s="73"/>
      <c r="L47" s="69" t="s">
        <v>90</v>
      </c>
      <c r="M47" s="69"/>
      <c r="N47" s="69"/>
      <c r="O47" s="69"/>
      <c r="P47" s="69"/>
      <c r="Q47" s="69"/>
      <c r="R47" s="73"/>
      <c r="S47" s="186"/>
      <c r="T47" s="186"/>
    </row>
    <row r="48" spans="1:20">
      <c r="A48" s="50"/>
      <c r="B48" s="51"/>
      <c r="C48" s="66"/>
      <c r="D48" s="187"/>
      <c r="E48" s="70" t="s">
        <v>91</v>
      </c>
      <c r="F48" s="70"/>
      <c r="G48" s="70"/>
      <c r="H48" s="70"/>
      <c r="I48" s="70"/>
      <c r="J48" s="70"/>
      <c r="K48" s="74">
        <f>SUM(F48:J48)/5</f>
        <v>0</v>
      </c>
      <c r="L48" s="70" t="s">
        <v>91</v>
      </c>
      <c r="M48" s="70"/>
      <c r="N48" s="70"/>
      <c r="O48" s="70"/>
      <c r="P48" s="70"/>
      <c r="Q48" s="70"/>
      <c r="R48" s="74">
        <f>SUM(M48:Q48)/5</f>
        <v>0</v>
      </c>
      <c r="S48" s="187"/>
      <c r="T48" s="187"/>
    </row>
    <row r="49" spans="1:20" ht="90">
      <c r="A49" s="101" t="s">
        <v>43</v>
      </c>
      <c r="B49" s="102"/>
      <c r="C49" s="64">
        <v>5</v>
      </c>
      <c r="D49" s="185"/>
      <c r="E49" s="68" t="s">
        <v>89</v>
      </c>
      <c r="F49" s="68"/>
      <c r="G49" s="68"/>
      <c r="H49" s="68"/>
      <c r="I49" s="68"/>
      <c r="J49" s="68"/>
      <c r="K49" s="72"/>
      <c r="L49" s="71" t="s">
        <v>96</v>
      </c>
      <c r="M49" s="71"/>
      <c r="N49" s="71"/>
      <c r="O49" s="71"/>
      <c r="P49" s="71"/>
      <c r="Q49" s="68"/>
      <c r="R49" s="72"/>
      <c r="S49" s="185"/>
      <c r="T49" s="185"/>
    </row>
    <row r="50" spans="1:20" ht="69.75">
      <c r="A50" s="48"/>
      <c r="B50" s="49"/>
      <c r="C50" s="65"/>
      <c r="D50" s="186"/>
      <c r="E50" s="69" t="s">
        <v>90</v>
      </c>
      <c r="F50" s="69"/>
      <c r="G50" s="69"/>
      <c r="H50" s="69"/>
      <c r="I50" s="69"/>
      <c r="J50" s="69"/>
      <c r="K50" s="73"/>
      <c r="L50" s="69" t="s">
        <v>90</v>
      </c>
      <c r="M50" s="69"/>
      <c r="N50" s="69"/>
      <c r="O50" s="69"/>
      <c r="P50" s="69"/>
      <c r="Q50" s="69"/>
      <c r="R50" s="73"/>
      <c r="S50" s="186"/>
      <c r="T50" s="186"/>
    </row>
    <row r="51" spans="1:20">
      <c r="A51" s="50"/>
      <c r="B51" s="51"/>
      <c r="C51" s="66"/>
      <c r="D51" s="187"/>
      <c r="E51" s="70" t="s">
        <v>91</v>
      </c>
      <c r="F51" s="70"/>
      <c r="G51" s="70"/>
      <c r="H51" s="70"/>
      <c r="I51" s="70"/>
      <c r="J51" s="70"/>
      <c r="K51" s="74">
        <f>SUM(F51:J51)/2</f>
        <v>0</v>
      </c>
      <c r="L51" s="70" t="s">
        <v>91</v>
      </c>
      <c r="M51" s="70"/>
      <c r="N51" s="70"/>
      <c r="O51" s="70"/>
      <c r="P51" s="70"/>
      <c r="Q51" s="70"/>
      <c r="R51" s="74">
        <f>SUM(Q51:Q51)/2</f>
        <v>0</v>
      </c>
      <c r="S51" s="187"/>
      <c r="T51" s="187"/>
    </row>
    <row r="52" spans="1:20" ht="90">
      <c r="A52" s="101" t="s">
        <v>44</v>
      </c>
      <c r="B52" s="102"/>
      <c r="C52" s="64">
        <v>5</v>
      </c>
      <c r="D52" s="185"/>
      <c r="E52" s="68" t="s">
        <v>89</v>
      </c>
      <c r="F52" s="68"/>
      <c r="G52" s="68"/>
      <c r="H52" s="68"/>
      <c r="I52" s="68"/>
      <c r="J52" s="68"/>
      <c r="K52" s="72"/>
      <c r="L52" s="71" t="s">
        <v>96</v>
      </c>
      <c r="M52" s="71"/>
      <c r="N52" s="71"/>
      <c r="O52" s="71"/>
      <c r="P52" s="71"/>
      <c r="Q52" s="68"/>
      <c r="R52" s="72"/>
      <c r="S52" s="185"/>
      <c r="T52" s="185"/>
    </row>
    <row r="53" spans="1:20" ht="69.75">
      <c r="A53" s="48"/>
      <c r="B53" s="49"/>
      <c r="C53" s="65"/>
      <c r="D53" s="186"/>
      <c r="E53" s="69" t="s">
        <v>90</v>
      </c>
      <c r="F53" s="69"/>
      <c r="G53" s="69"/>
      <c r="H53" s="69"/>
      <c r="I53" s="69"/>
      <c r="J53" s="69"/>
      <c r="K53" s="73"/>
      <c r="L53" s="69" t="s">
        <v>90</v>
      </c>
      <c r="M53" s="69"/>
      <c r="N53" s="69"/>
      <c r="O53" s="69"/>
      <c r="P53" s="69"/>
      <c r="Q53" s="69"/>
      <c r="R53" s="73"/>
      <c r="S53" s="186"/>
      <c r="T53" s="186"/>
    </row>
    <row r="54" spans="1:20">
      <c r="A54" s="50"/>
      <c r="B54" s="51"/>
      <c r="C54" s="66"/>
      <c r="D54" s="187"/>
      <c r="E54" s="70" t="s">
        <v>91</v>
      </c>
      <c r="F54" s="70"/>
      <c r="G54" s="70"/>
      <c r="H54" s="70"/>
      <c r="I54" s="70"/>
      <c r="J54" s="70"/>
      <c r="K54" s="74">
        <f>SUM(F54:J54)/5</f>
        <v>0</v>
      </c>
      <c r="L54" s="70" t="s">
        <v>91</v>
      </c>
      <c r="M54" s="70"/>
      <c r="N54" s="70"/>
      <c r="O54" s="70"/>
      <c r="P54" s="70"/>
      <c r="Q54" s="70"/>
      <c r="R54" s="74">
        <f>SUM(M54:Q54)/5</f>
        <v>0</v>
      </c>
      <c r="S54" s="187"/>
      <c r="T54" s="187"/>
    </row>
    <row r="55" spans="1:20" ht="90">
      <c r="A55" s="101" t="s">
        <v>45</v>
      </c>
      <c r="B55" s="102"/>
      <c r="C55" s="64">
        <v>5</v>
      </c>
      <c r="D55" s="185"/>
      <c r="E55" s="68" t="s">
        <v>89</v>
      </c>
      <c r="F55" s="68"/>
      <c r="G55" s="68"/>
      <c r="H55" s="68"/>
      <c r="I55" s="68"/>
      <c r="J55" s="68"/>
      <c r="K55" s="72"/>
      <c r="L55" s="71" t="s">
        <v>96</v>
      </c>
      <c r="M55" s="71"/>
      <c r="N55" s="71"/>
      <c r="O55" s="71"/>
      <c r="P55" s="71"/>
      <c r="Q55" s="68"/>
      <c r="R55" s="72"/>
      <c r="S55" s="185"/>
      <c r="T55" s="185"/>
    </row>
    <row r="56" spans="1:20" ht="69.75">
      <c r="A56" s="48"/>
      <c r="B56" s="49"/>
      <c r="C56" s="65"/>
      <c r="D56" s="186"/>
      <c r="E56" s="69" t="s">
        <v>90</v>
      </c>
      <c r="F56" s="69"/>
      <c r="G56" s="69"/>
      <c r="H56" s="69"/>
      <c r="I56" s="69"/>
      <c r="J56" s="69"/>
      <c r="K56" s="73"/>
      <c r="L56" s="69" t="s">
        <v>90</v>
      </c>
      <c r="M56" s="69"/>
      <c r="N56" s="69"/>
      <c r="O56" s="69"/>
      <c r="P56" s="69"/>
      <c r="Q56" s="69"/>
      <c r="R56" s="73"/>
      <c r="S56" s="186"/>
      <c r="T56" s="186"/>
    </row>
    <row r="57" spans="1:20">
      <c r="A57" s="50"/>
      <c r="B57" s="51"/>
      <c r="C57" s="66"/>
      <c r="D57" s="187"/>
      <c r="E57" s="70" t="s">
        <v>91</v>
      </c>
      <c r="F57" s="70"/>
      <c r="G57" s="70"/>
      <c r="H57" s="70"/>
      <c r="I57" s="70"/>
      <c r="J57" s="70"/>
      <c r="K57" s="74">
        <f>SUM(F57:J57)/5</f>
        <v>0</v>
      </c>
      <c r="L57" s="70" t="s">
        <v>91</v>
      </c>
      <c r="M57" s="70"/>
      <c r="N57" s="70"/>
      <c r="O57" s="70"/>
      <c r="P57" s="70"/>
      <c r="Q57" s="70"/>
      <c r="R57" s="74">
        <f>SUM(M57:Q57)/5</f>
        <v>0</v>
      </c>
      <c r="S57" s="187"/>
      <c r="T57" s="187"/>
    </row>
    <row r="58" spans="1:20" ht="90">
      <c r="A58" s="101" t="s">
        <v>46</v>
      </c>
      <c r="B58" s="102"/>
      <c r="C58" s="64">
        <v>5</v>
      </c>
      <c r="D58" s="185"/>
      <c r="E58" s="68" t="s">
        <v>89</v>
      </c>
      <c r="F58" s="68"/>
      <c r="G58" s="68"/>
      <c r="H58" s="68"/>
      <c r="I58" s="68"/>
      <c r="J58" s="68"/>
      <c r="K58" s="72"/>
      <c r="L58" s="71" t="s">
        <v>96</v>
      </c>
      <c r="M58" s="71"/>
      <c r="N58" s="71"/>
      <c r="O58" s="71"/>
      <c r="P58" s="71"/>
      <c r="Q58" s="68"/>
      <c r="R58" s="72"/>
      <c r="S58" s="185"/>
      <c r="T58" s="185"/>
    </row>
    <row r="59" spans="1:20" ht="69.75">
      <c r="A59" s="48"/>
      <c r="B59" s="49"/>
      <c r="C59" s="65"/>
      <c r="D59" s="186"/>
      <c r="E59" s="69" t="s">
        <v>90</v>
      </c>
      <c r="F59" s="69"/>
      <c r="G59" s="69"/>
      <c r="H59" s="69"/>
      <c r="I59" s="69"/>
      <c r="J59" s="69"/>
      <c r="K59" s="73"/>
      <c r="L59" s="69" t="s">
        <v>90</v>
      </c>
      <c r="M59" s="69"/>
      <c r="N59" s="69"/>
      <c r="O59" s="69"/>
      <c r="P59" s="69"/>
      <c r="Q59" s="69"/>
      <c r="R59" s="73"/>
      <c r="S59" s="186"/>
      <c r="T59" s="186"/>
    </row>
    <row r="60" spans="1:20">
      <c r="A60" s="50"/>
      <c r="B60" s="51"/>
      <c r="C60" s="66"/>
      <c r="D60" s="187"/>
      <c r="E60" s="70" t="s">
        <v>91</v>
      </c>
      <c r="F60" s="70"/>
      <c r="G60" s="70"/>
      <c r="H60" s="70"/>
      <c r="I60" s="70"/>
      <c r="J60" s="70"/>
      <c r="K60" s="74">
        <f>SUM(F60:J60)/5</f>
        <v>0</v>
      </c>
      <c r="L60" s="70" t="s">
        <v>91</v>
      </c>
      <c r="M60" s="70"/>
      <c r="N60" s="70"/>
      <c r="O60" s="70"/>
      <c r="P60" s="70"/>
      <c r="Q60" s="70"/>
      <c r="R60" s="74">
        <f>SUM(M60:Q60)/5</f>
        <v>0</v>
      </c>
      <c r="S60" s="187"/>
      <c r="T60" s="187"/>
    </row>
    <row r="61" spans="1:20" ht="90">
      <c r="A61" s="101" t="s">
        <v>47</v>
      </c>
      <c r="B61" s="102"/>
      <c r="C61" s="64">
        <v>5</v>
      </c>
      <c r="D61" s="185"/>
      <c r="E61" s="68" t="s">
        <v>89</v>
      </c>
      <c r="F61" s="68"/>
      <c r="G61" s="68"/>
      <c r="H61" s="68"/>
      <c r="I61" s="68"/>
      <c r="J61" s="68"/>
      <c r="K61" s="72"/>
      <c r="L61" s="71" t="s">
        <v>96</v>
      </c>
      <c r="M61" s="71"/>
      <c r="N61" s="71"/>
      <c r="O61" s="71"/>
      <c r="P61" s="71"/>
      <c r="Q61" s="68"/>
      <c r="R61" s="72"/>
      <c r="S61" s="185"/>
      <c r="T61" s="185"/>
    </row>
    <row r="62" spans="1:20" ht="69.75">
      <c r="A62" s="48"/>
      <c r="B62" s="49"/>
      <c r="C62" s="65"/>
      <c r="D62" s="186"/>
      <c r="E62" s="69" t="s">
        <v>90</v>
      </c>
      <c r="F62" s="69"/>
      <c r="G62" s="69"/>
      <c r="H62" s="69"/>
      <c r="I62" s="69"/>
      <c r="J62" s="69"/>
      <c r="K62" s="73"/>
      <c r="L62" s="69" t="s">
        <v>90</v>
      </c>
      <c r="M62" s="69"/>
      <c r="N62" s="69"/>
      <c r="O62" s="69"/>
      <c r="P62" s="69"/>
      <c r="Q62" s="69"/>
      <c r="R62" s="73"/>
      <c r="S62" s="186"/>
      <c r="T62" s="186"/>
    </row>
    <row r="63" spans="1:20">
      <c r="A63" s="50"/>
      <c r="B63" s="51"/>
      <c r="C63" s="66"/>
      <c r="D63" s="187"/>
      <c r="E63" s="70" t="s">
        <v>91</v>
      </c>
      <c r="F63" s="70"/>
      <c r="G63" s="70"/>
      <c r="H63" s="70"/>
      <c r="I63" s="70"/>
      <c r="J63" s="70"/>
      <c r="K63" s="74">
        <f>SUM(F63:J63)/5</f>
        <v>0</v>
      </c>
      <c r="L63" s="70" t="s">
        <v>91</v>
      </c>
      <c r="M63" s="70"/>
      <c r="N63" s="70"/>
      <c r="O63" s="70"/>
      <c r="P63" s="70"/>
      <c r="Q63" s="70"/>
      <c r="R63" s="74">
        <f>SUM(M63:Q63)/5</f>
        <v>0</v>
      </c>
      <c r="S63" s="187"/>
      <c r="T63" s="187"/>
    </row>
    <row r="64" spans="1:20" ht="90">
      <c r="A64" s="101" t="s">
        <v>48</v>
      </c>
      <c r="B64" s="102"/>
      <c r="C64" s="64">
        <v>5</v>
      </c>
      <c r="D64" s="185"/>
      <c r="E64" s="68" t="s">
        <v>89</v>
      </c>
      <c r="F64" s="68"/>
      <c r="G64" s="68"/>
      <c r="H64" s="68"/>
      <c r="I64" s="68"/>
      <c r="J64" s="68"/>
      <c r="K64" s="72"/>
      <c r="L64" s="71" t="s">
        <v>96</v>
      </c>
      <c r="M64" s="71"/>
      <c r="N64" s="71"/>
      <c r="O64" s="71"/>
      <c r="P64" s="71"/>
      <c r="Q64" s="68"/>
      <c r="R64" s="72"/>
      <c r="S64" s="185"/>
      <c r="T64" s="185"/>
    </row>
    <row r="65" spans="1:20" ht="69.75">
      <c r="A65" s="48"/>
      <c r="B65" s="49"/>
      <c r="C65" s="65"/>
      <c r="D65" s="186"/>
      <c r="E65" s="69" t="s">
        <v>90</v>
      </c>
      <c r="F65" s="69"/>
      <c r="G65" s="69"/>
      <c r="H65" s="69"/>
      <c r="I65" s="69"/>
      <c r="J65" s="69"/>
      <c r="K65" s="73"/>
      <c r="L65" s="69" t="s">
        <v>90</v>
      </c>
      <c r="M65" s="69"/>
      <c r="N65" s="69"/>
      <c r="O65" s="69"/>
      <c r="P65" s="69"/>
      <c r="Q65" s="69"/>
      <c r="R65" s="73"/>
      <c r="S65" s="186"/>
      <c r="T65" s="186"/>
    </row>
    <row r="66" spans="1:20">
      <c r="A66" s="50"/>
      <c r="B66" s="51"/>
      <c r="C66" s="66"/>
      <c r="D66" s="187"/>
      <c r="E66" s="70" t="s">
        <v>91</v>
      </c>
      <c r="F66" s="70"/>
      <c r="G66" s="70"/>
      <c r="H66" s="70"/>
      <c r="I66" s="70"/>
      <c r="J66" s="70"/>
      <c r="K66" s="74">
        <f>SUM(F66:J66)/5</f>
        <v>0</v>
      </c>
      <c r="L66" s="70" t="s">
        <v>91</v>
      </c>
      <c r="M66" s="70"/>
      <c r="N66" s="70"/>
      <c r="O66" s="70"/>
      <c r="P66" s="70"/>
      <c r="Q66" s="70"/>
      <c r="R66" s="74">
        <f>SUM(M66:Q66)/5</f>
        <v>0</v>
      </c>
      <c r="S66" s="187"/>
      <c r="T66" s="187"/>
    </row>
    <row r="67" spans="1:20" ht="90">
      <c r="A67" s="101" t="s">
        <v>49</v>
      </c>
      <c r="B67" s="102"/>
      <c r="C67" s="64">
        <v>5</v>
      </c>
      <c r="D67" s="185"/>
      <c r="E67" s="68" t="s">
        <v>89</v>
      </c>
      <c r="F67" s="68"/>
      <c r="G67" s="68"/>
      <c r="H67" s="68"/>
      <c r="I67" s="68"/>
      <c r="J67" s="68"/>
      <c r="K67" s="72"/>
      <c r="L67" s="71" t="s">
        <v>96</v>
      </c>
      <c r="M67" s="71"/>
      <c r="N67" s="71"/>
      <c r="O67" s="71"/>
      <c r="P67" s="71"/>
      <c r="Q67" s="68"/>
      <c r="R67" s="72"/>
      <c r="S67" s="185"/>
      <c r="T67" s="185"/>
    </row>
    <row r="68" spans="1:20" ht="69.75">
      <c r="A68" s="48"/>
      <c r="B68" s="49"/>
      <c r="C68" s="65"/>
      <c r="D68" s="186"/>
      <c r="E68" s="69" t="s">
        <v>90</v>
      </c>
      <c r="F68" s="69"/>
      <c r="G68" s="69"/>
      <c r="H68" s="69"/>
      <c r="I68" s="69"/>
      <c r="J68" s="69"/>
      <c r="K68" s="73"/>
      <c r="L68" s="69" t="s">
        <v>90</v>
      </c>
      <c r="M68" s="69"/>
      <c r="N68" s="69"/>
      <c r="O68" s="69"/>
      <c r="P68" s="69"/>
      <c r="Q68" s="69"/>
      <c r="R68" s="73"/>
      <c r="S68" s="186"/>
      <c r="T68" s="186"/>
    </row>
    <row r="69" spans="1:20">
      <c r="A69" s="50"/>
      <c r="B69" s="51"/>
      <c r="C69" s="66"/>
      <c r="D69" s="187"/>
      <c r="E69" s="70" t="s">
        <v>91</v>
      </c>
      <c r="F69" s="70"/>
      <c r="G69" s="70"/>
      <c r="H69" s="70"/>
      <c r="I69" s="70"/>
      <c r="J69" s="70"/>
      <c r="K69" s="74">
        <f>SUM(F69:J69)/5</f>
        <v>0</v>
      </c>
      <c r="L69" s="70" t="s">
        <v>91</v>
      </c>
      <c r="M69" s="70"/>
      <c r="N69" s="70"/>
      <c r="O69" s="70"/>
      <c r="P69" s="70"/>
      <c r="Q69" s="70"/>
      <c r="R69" s="74">
        <f>SUM(M69:Q69)/5</f>
        <v>0</v>
      </c>
      <c r="S69" s="187"/>
      <c r="T69" s="187"/>
    </row>
    <row r="70" spans="1:20" ht="90">
      <c r="A70" s="101" t="s">
        <v>50</v>
      </c>
      <c r="B70" s="102"/>
      <c r="C70" s="64">
        <v>5</v>
      </c>
      <c r="D70" s="185"/>
      <c r="E70" s="68" t="s">
        <v>89</v>
      </c>
      <c r="F70" s="68"/>
      <c r="G70" s="68"/>
      <c r="H70" s="68"/>
      <c r="I70" s="68"/>
      <c r="J70" s="68"/>
      <c r="K70" s="72"/>
      <c r="L70" s="71" t="s">
        <v>96</v>
      </c>
      <c r="M70" s="71"/>
      <c r="N70" s="71"/>
      <c r="O70" s="71"/>
      <c r="P70" s="71"/>
      <c r="Q70" s="68"/>
      <c r="R70" s="72"/>
      <c r="S70" s="185"/>
      <c r="T70" s="185"/>
    </row>
    <row r="71" spans="1:20" ht="69.75">
      <c r="A71" s="48"/>
      <c r="B71" s="49"/>
      <c r="C71" s="65"/>
      <c r="D71" s="186"/>
      <c r="E71" s="69" t="s">
        <v>90</v>
      </c>
      <c r="F71" s="69"/>
      <c r="G71" s="69"/>
      <c r="H71" s="69"/>
      <c r="I71" s="69"/>
      <c r="J71" s="69"/>
      <c r="K71" s="73"/>
      <c r="L71" s="69" t="s">
        <v>90</v>
      </c>
      <c r="M71" s="69"/>
      <c r="N71" s="69"/>
      <c r="O71" s="69"/>
      <c r="P71" s="69"/>
      <c r="Q71" s="69"/>
      <c r="R71" s="73"/>
      <c r="S71" s="186"/>
      <c r="T71" s="186"/>
    </row>
    <row r="72" spans="1:20">
      <c r="A72" s="50"/>
      <c r="B72" s="51"/>
      <c r="C72" s="66"/>
      <c r="D72" s="187"/>
      <c r="E72" s="70" t="s">
        <v>91</v>
      </c>
      <c r="F72" s="70"/>
      <c r="G72" s="70"/>
      <c r="H72" s="70"/>
      <c r="I72" s="70"/>
      <c r="J72" s="70"/>
      <c r="K72" s="74">
        <f>SUM(F72:J72)/5</f>
        <v>0</v>
      </c>
      <c r="L72" s="70" t="s">
        <v>91</v>
      </c>
      <c r="M72" s="70"/>
      <c r="N72" s="70"/>
      <c r="O72" s="70"/>
      <c r="P72" s="70"/>
      <c r="Q72" s="70"/>
      <c r="R72" s="74">
        <f>SUM(M72:Q72)/5</f>
        <v>0</v>
      </c>
      <c r="S72" s="187"/>
      <c r="T72" s="187"/>
    </row>
    <row r="73" spans="1:20" ht="90">
      <c r="A73" s="101" t="s">
        <v>100</v>
      </c>
      <c r="B73" s="102"/>
      <c r="C73" s="64">
        <v>5</v>
      </c>
      <c r="D73" s="185"/>
      <c r="E73" s="68" t="s">
        <v>89</v>
      </c>
      <c r="F73" s="68"/>
      <c r="G73" s="68"/>
      <c r="H73" s="68"/>
      <c r="I73" s="68"/>
      <c r="J73" s="68"/>
      <c r="K73" s="72"/>
      <c r="L73" s="71" t="s">
        <v>96</v>
      </c>
      <c r="M73" s="71"/>
      <c r="N73" s="71"/>
      <c r="O73" s="71"/>
      <c r="P73" s="71"/>
      <c r="Q73" s="68"/>
      <c r="R73" s="72"/>
      <c r="S73" s="185"/>
      <c r="T73" s="185"/>
    </row>
    <row r="74" spans="1:20" ht="69.75">
      <c r="A74" s="48"/>
      <c r="B74" s="49"/>
      <c r="C74" s="65"/>
      <c r="D74" s="186"/>
      <c r="E74" s="69" t="s">
        <v>90</v>
      </c>
      <c r="F74" s="69"/>
      <c r="G74" s="69"/>
      <c r="H74" s="69"/>
      <c r="I74" s="69"/>
      <c r="J74" s="69"/>
      <c r="K74" s="73"/>
      <c r="L74" s="69" t="s">
        <v>90</v>
      </c>
      <c r="M74" s="69"/>
      <c r="N74" s="69"/>
      <c r="O74" s="69"/>
      <c r="P74" s="69"/>
      <c r="Q74" s="69"/>
      <c r="R74" s="73"/>
      <c r="S74" s="186"/>
      <c r="T74" s="186"/>
    </row>
    <row r="75" spans="1:20">
      <c r="A75" s="50"/>
      <c r="B75" s="51"/>
      <c r="C75" s="66"/>
      <c r="D75" s="187"/>
      <c r="E75" s="70" t="s">
        <v>91</v>
      </c>
      <c r="F75" s="70"/>
      <c r="G75" s="70"/>
      <c r="H75" s="70"/>
      <c r="I75" s="70"/>
      <c r="J75" s="70"/>
      <c r="K75" s="74">
        <f>SUM(F75:J75)/5</f>
        <v>0</v>
      </c>
      <c r="L75" s="70" t="s">
        <v>91</v>
      </c>
      <c r="M75" s="70"/>
      <c r="N75" s="70"/>
      <c r="O75" s="70"/>
      <c r="P75" s="70"/>
      <c r="Q75" s="70"/>
      <c r="R75" s="74">
        <f>SUM(M75:Q75)/5</f>
        <v>0</v>
      </c>
      <c r="S75" s="187"/>
      <c r="T75" s="187"/>
    </row>
    <row r="76" spans="1:20" ht="90">
      <c r="A76" s="101" t="s">
        <v>98</v>
      </c>
      <c r="B76" s="102"/>
      <c r="C76" s="64">
        <v>5</v>
      </c>
      <c r="D76" s="185"/>
      <c r="E76" s="68" t="s">
        <v>89</v>
      </c>
      <c r="F76" s="68"/>
      <c r="G76" s="68"/>
      <c r="H76" s="68"/>
      <c r="I76" s="68"/>
      <c r="J76" s="68"/>
      <c r="K76" s="72"/>
      <c r="L76" s="71" t="s">
        <v>96</v>
      </c>
      <c r="M76" s="71"/>
      <c r="N76" s="71"/>
      <c r="O76" s="71"/>
      <c r="P76" s="71"/>
      <c r="Q76" s="68"/>
      <c r="R76" s="72"/>
      <c r="S76" s="185"/>
      <c r="T76" s="185"/>
    </row>
    <row r="77" spans="1:20" ht="69.75">
      <c r="A77" s="48"/>
      <c r="B77" s="49"/>
      <c r="C77" s="65"/>
      <c r="D77" s="186"/>
      <c r="E77" s="69" t="s">
        <v>90</v>
      </c>
      <c r="F77" s="69"/>
      <c r="G77" s="69"/>
      <c r="H77" s="69"/>
      <c r="I77" s="69"/>
      <c r="J77" s="69"/>
      <c r="K77" s="73"/>
      <c r="L77" s="69" t="s">
        <v>90</v>
      </c>
      <c r="M77" s="69"/>
      <c r="N77" s="69"/>
      <c r="O77" s="69"/>
      <c r="P77" s="69"/>
      <c r="Q77" s="69"/>
      <c r="R77" s="73"/>
      <c r="S77" s="186"/>
      <c r="T77" s="186"/>
    </row>
    <row r="78" spans="1:20">
      <c r="A78" s="50"/>
      <c r="B78" s="51"/>
      <c r="C78" s="66"/>
      <c r="D78" s="187"/>
      <c r="E78" s="70" t="s">
        <v>91</v>
      </c>
      <c r="F78" s="70"/>
      <c r="G78" s="70"/>
      <c r="H78" s="70"/>
      <c r="I78" s="70"/>
      <c r="J78" s="70"/>
      <c r="K78" s="74">
        <f>SUM(F78:J78)/5</f>
        <v>0</v>
      </c>
      <c r="L78" s="70" t="s">
        <v>91</v>
      </c>
      <c r="M78" s="70"/>
      <c r="N78" s="70"/>
      <c r="O78" s="70"/>
      <c r="P78" s="70"/>
      <c r="Q78" s="70"/>
      <c r="R78" s="74">
        <f>SUM(M78:Q78)/5</f>
        <v>0</v>
      </c>
      <c r="S78" s="187"/>
      <c r="T78" s="187"/>
    </row>
    <row r="79" spans="1:20" ht="90">
      <c r="A79" s="101" t="s">
        <v>59</v>
      </c>
      <c r="B79" s="102"/>
      <c r="C79" s="64">
        <v>5</v>
      </c>
      <c r="D79" s="185"/>
      <c r="E79" s="68" t="s">
        <v>89</v>
      </c>
      <c r="F79" s="68"/>
      <c r="G79" s="68"/>
      <c r="H79" s="68"/>
      <c r="I79" s="68"/>
      <c r="J79" s="68"/>
      <c r="K79" s="72"/>
      <c r="L79" s="71" t="s">
        <v>96</v>
      </c>
      <c r="M79" s="71"/>
      <c r="N79" s="71"/>
      <c r="O79" s="71"/>
      <c r="P79" s="71"/>
      <c r="Q79" s="68"/>
      <c r="R79" s="72"/>
      <c r="S79" s="185"/>
      <c r="T79" s="185"/>
    </row>
    <row r="80" spans="1:20" ht="69.75">
      <c r="A80" s="48"/>
      <c r="B80" s="49"/>
      <c r="C80" s="65"/>
      <c r="D80" s="186"/>
      <c r="E80" s="69" t="s">
        <v>90</v>
      </c>
      <c r="F80" s="69"/>
      <c r="G80" s="69"/>
      <c r="H80" s="69"/>
      <c r="I80" s="69"/>
      <c r="J80" s="69"/>
      <c r="K80" s="73"/>
      <c r="L80" s="69" t="s">
        <v>90</v>
      </c>
      <c r="M80" s="69"/>
      <c r="N80" s="69"/>
      <c r="O80" s="69"/>
      <c r="P80" s="69"/>
      <c r="Q80" s="69"/>
      <c r="R80" s="73"/>
      <c r="S80" s="186"/>
      <c r="T80" s="186"/>
    </row>
    <row r="81" spans="1:20">
      <c r="A81" s="50"/>
      <c r="B81" s="51"/>
      <c r="C81" s="66"/>
      <c r="D81" s="187"/>
      <c r="E81" s="70" t="s">
        <v>91</v>
      </c>
      <c r="F81" s="70"/>
      <c r="G81" s="70"/>
      <c r="H81" s="70"/>
      <c r="I81" s="70"/>
      <c r="J81" s="70"/>
      <c r="K81" s="74">
        <f>SUM(F81:J81)/5</f>
        <v>0</v>
      </c>
      <c r="L81" s="70" t="s">
        <v>91</v>
      </c>
      <c r="M81" s="70"/>
      <c r="N81" s="70"/>
      <c r="O81" s="70"/>
      <c r="P81" s="70"/>
      <c r="Q81" s="70"/>
      <c r="R81" s="74">
        <f>SUM(M81:Q81)/5</f>
        <v>0</v>
      </c>
      <c r="S81" s="187"/>
      <c r="T81" s="187"/>
    </row>
    <row r="82" spans="1:20" s="5" customFormat="1">
      <c r="A82" s="23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4"/>
    </row>
    <row r="83" spans="1:20" s="5" customFormat="1"/>
  </sheetData>
  <mergeCells count="113">
    <mergeCell ref="A1:A2"/>
    <mergeCell ref="R1:T1"/>
    <mergeCell ref="R2:T2"/>
    <mergeCell ref="B1:Q2"/>
    <mergeCell ref="D76:D78"/>
    <mergeCell ref="D79:D81"/>
    <mergeCell ref="D61:D63"/>
    <mergeCell ref="D64:D66"/>
    <mergeCell ref="D67:D69"/>
    <mergeCell ref="D70:D72"/>
    <mergeCell ref="D73:D75"/>
    <mergeCell ref="D46:D48"/>
    <mergeCell ref="D49:D51"/>
    <mergeCell ref="D52:D54"/>
    <mergeCell ref="D55:D57"/>
    <mergeCell ref="D58:D60"/>
    <mergeCell ref="S76:S78"/>
    <mergeCell ref="T76:T78"/>
    <mergeCell ref="S79:S81"/>
    <mergeCell ref="T79:T81"/>
    <mergeCell ref="D10:D12"/>
    <mergeCell ref="D13:D15"/>
    <mergeCell ref="D16:D18"/>
    <mergeCell ref="D19:D21"/>
    <mergeCell ref="D22:D24"/>
    <mergeCell ref="D25:D27"/>
    <mergeCell ref="D28:D30"/>
    <mergeCell ref="D31:D33"/>
    <mergeCell ref="D34:D36"/>
    <mergeCell ref="D37:D39"/>
    <mergeCell ref="D40:D42"/>
    <mergeCell ref="D43:D45"/>
    <mergeCell ref="S67:S69"/>
    <mergeCell ref="S49:S51"/>
    <mergeCell ref="S31:S33"/>
    <mergeCell ref="T67:T69"/>
    <mergeCell ref="S70:S72"/>
    <mergeCell ref="T70:T72"/>
    <mergeCell ref="S73:S75"/>
    <mergeCell ref="T73:T75"/>
    <mergeCell ref="S58:S60"/>
    <mergeCell ref="T58:T60"/>
    <mergeCell ref="S61:S63"/>
    <mergeCell ref="T61:T63"/>
    <mergeCell ref="S64:S66"/>
    <mergeCell ref="T64:T66"/>
    <mergeCell ref="T49:T51"/>
    <mergeCell ref="S52:S54"/>
    <mergeCell ref="T52:T54"/>
    <mergeCell ref="S55:S57"/>
    <mergeCell ref="T55:T57"/>
    <mergeCell ref="S40:S42"/>
    <mergeCell ref="T40:T42"/>
    <mergeCell ref="S43:S45"/>
    <mergeCell ref="T43:T45"/>
    <mergeCell ref="S46:S48"/>
    <mergeCell ref="T46:T48"/>
    <mergeCell ref="T31:T33"/>
    <mergeCell ref="S34:S36"/>
    <mergeCell ref="T34:T36"/>
    <mergeCell ref="S37:S39"/>
    <mergeCell ref="T37:T39"/>
    <mergeCell ref="S22:S24"/>
    <mergeCell ref="T22:T24"/>
    <mergeCell ref="S25:S27"/>
    <mergeCell ref="T25:T27"/>
    <mergeCell ref="S28:S30"/>
    <mergeCell ref="T28:T30"/>
    <mergeCell ref="S4:S6"/>
    <mergeCell ref="T4:T6"/>
    <mergeCell ref="A16:B16"/>
    <mergeCell ref="A19:B19"/>
    <mergeCell ref="A4:B6"/>
    <mergeCell ref="D7:D9"/>
    <mergeCell ref="D4:D6"/>
    <mergeCell ref="E4:R4"/>
    <mergeCell ref="C4:C6"/>
    <mergeCell ref="E5:K5"/>
    <mergeCell ref="L5:R5"/>
    <mergeCell ref="S13:S15"/>
    <mergeCell ref="T13:T15"/>
    <mergeCell ref="S16:S18"/>
    <mergeCell ref="T16:T18"/>
    <mergeCell ref="S19:S21"/>
    <mergeCell ref="T19:T21"/>
    <mergeCell ref="S7:S9"/>
    <mergeCell ref="T7:T9"/>
    <mergeCell ref="S10:S12"/>
    <mergeCell ref="T10:T12"/>
    <mergeCell ref="A40:B40"/>
    <mergeCell ref="A37:B37"/>
    <mergeCell ref="A3:B3"/>
    <mergeCell ref="A22:B22"/>
    <mergeCell ref="A25:B25"/>
    <mergeCell ref="A28:B28"/>
    <mergeCell ref="A31:B31"/>
    <mergeCell ref="A34:B34"/>
    <mergeCell ref="A7:B7"/>
    <mergeCell ref="A10:B10"/>
    <mergeCell ref="A13:B13"/>
    <mergeCell ref="A79:B79"/>
    <mergeCell ref="A43:B43"/>
    <mergeCell ref="A46:B46"/>
    <mergeCell ref="A49:B49"/>
    <mergeCell ref="A52:B52"/>
    <mergeCell ref="A55:B55"/>
    <mergeCell ref="A58:B58"/>
    <mergeCell ref="A61:B61"/>
    <mergeCell ref="A64:B64"/>
    <mergeCell ref="A67:B67"/>
    <mergeCell ref="A70:B70"/>
    <mergeCell ref="A73:B73"/>
    <mergeCell ref="A76:B76"/>
  </mergeCells>
  <hyperlinks>
    <hyperlink ref="U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3" fitToHeight="15" orientation="landscape" r:id="rId1"/>
  <headerFooter>
    <oddFooter>&amp;LFM-ME - 03&amp;R&amp;P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R2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9"/>
  <sheetViews>
    <sheetView view="pageBreakPreview" zoomScale="78" zoomScaleNormal="100" zoomScaleSheetLayoutView="78" workbookViewId="0">
      <selection activeCell="H1" sqref="H1"/>
    </sheetView>
  </sheetViews>
  <sheetFormatPr defaultRowHeight="14.25"/>
  <cols>
    <col min="1" max="1" width="7.375" customWidth="1"/>
    <col min="2" max="3" width="31.375" customWidth="1"/>
    <col min="4" max="4" width="21" customWidth="1"/>
    <col min="7" max="7" width="10.625" customWidth="1"/>
  </cols>
  <sheetData>
    <row r="1" spans="1:8" s="40" customFormat="1" ht="24.75">
      <c r="A1" s="197" t="s">
        <v>129</v>
      </c>
      <c r="B1" s="197"/>
      <c r="C1" s="197"/>
      <c r="D1" s="197"/>
      <c r="E1" s="197"/>
      <c r="F1" s="197"/>
      <c r="G1" s="197"/>
      <c r="H1" s="91" t="s">
        <v>138</v>
      </c>
    </row>
    <row r="2" spans="1:8" s="40" customFormat="1" ht="24.75">
      <c r="A2" s="197" t="s">
        <v>58</v>
      </c>
      <c r="B2" s="197"/>
      <c r="C2" s="197"/>
      <c r="D2" s="197"/>
      <c r="E2" s="197"/>
      <c r="F2" s="197"/>
      <c r="G2" s="197"/>
    </row>
    <row r="3" spans="1:8" s="40" customFormat="1" ht="24.75">
      <c r="A3" s="41"/>
      <c r="B3" s="41"/>
    </row>
    <row r="4" spans="1:8" s="40" customFormat="1" ht="24.75">
      <c r="A4" s="41"/>
      <c r="B4" s="41"/>
      <c r="C4" s="41"/>
    </row>
    <row r="5" spans="1:8" s="29" customFormat="1" ht="49.5">
      <c r="A5" s="30" t="s">
        <v>17</v>
      </c>
      <c r="B5" s="31" t="s">
        <v>128</v>
      </c>
      <c r="C5" s="39" t="s">
        <v>52</v>
      </c>
      <c r="D5" s="32" t="s">
        <v>53</v>
      </c>
      <c r="E5" s="33" t="s">
        <v>21</v>
      </c>
      <c r="F5" s="32" t="s">
        <v>130</v>
      </c>
      <c r="G5" s="32" t="s">
        <v>22</v>
      </c>
    </row>
    <row r="6" spans="1:8" s="36" customFormat="1" ht="22.5">
      <c r="A6" s="34"/>
      <c r="B6" s="34"/>
      <c r="C6" s="34"/>
      <c r="D6" s="35" t="s">
        <v>55</v>
      </c>
      <c r="E6" s="35"/>
      <c r="F6" s="35"/>
      <c r="G6" s="35"/>
    </row>
    <row r="7" spans="1:8" s="36" customFormat="1" ht="22.5">
      <c r="A7" s="37"/>
      <c r="B7" s="37"/>
      <c r="C7" s="37"/>
      <c r="D7" s="35" t="s">
        <v>56</v>
      </c>
      <c r="E7" s="35"/>
      <c r="F7" s="35"/>
      <c r="G7" s="35"/>
    </row>
    <row r="8" spans="1:8" s="36" customFormat="1" ht="22.5">
      <c r="A8" s="38"/>
      <c r="B8" s="38"/>
      <c r="C8" s="38"/>
      <c r="D8" s="35" t="s">
        <v>57</v>
      </c>
      <c r="E8" s="35"/>
      <c r="F8" s="35"/>
      <c r="G8" s="35"/>
    </row>
    <row r="9" spans="1:8" s="36" customFormat="1" ht="22.5">
      <c r="A9" s="34"/>
      <c r="B9" s="34"/>
      <c r="C9" s="34"/>
      <c r="D9" s="35" t="s">
        <v>55</v>
      </c>
      <c r="E9" s="35"/>
      <c r="F9" s="35"/>
      <c r="G9" s="35"/>
    </row>
    <row r="10" spans="1:8" s="36" customFormat="1" ht="22.5">
      <c r="A10" s="37"/>
      <c r="B10" s="37"/>
      <c r="C10" s="37"/>
      <c r="D10" s="35" t="s">
        <v>56</v>
      </c>
      <c r="E10" s="35"/>
      <c r="F10" s="35"/>
      <c r="G10" s="35"/>
    </row>
    <row r="11" spans="1:8" s="36" customFormat="1" ht="22.5">
      <c r="A11" s="38"/>
      <c r="B11" s="38"/>
      <c r="C11" s="38"/>
      <c r="D11" s="35" t="s">
        <v>57</v>
      </c>
      <c r="E11" s="35"/>
      <c r="F11" s="35"/>
      <c r="G11" s="35"/>
    </row>
    <row r="12" spans="1:8" s="36" customFormat="1" ht="22.5">
      <c r="A12" s="34"/>
      <c r="B12" s="34"/>
      <c r="C12" s="34"/>
      <c r="D12" s="35" t="s">
        <v>55</v>
      </c>
      <c r="E12" s="35"/>
      <c r="F12" s="35"/>
      <c r="G12" s="35"/>
    </row>
    <row r="13" spans="1:8" s="36" customFormat="1" ht="22.5">
      <c r="A13" s="37"/>
      <c r="B13" s="37"/>
      <c r="C13" s="37"/>
      <c r="D13" s="35" t="s">
        <v>56</v>
      </c>
      <c r="E13" s="35"/>
      <c r="F13" s="35"/>
      <c r="G13" s="35"/>
    </row>
    <row r="14" spans="1:8" s="36" customFormat="1" ht="22.5">
      <c r="A14" s="38"/>
      <c r="B14" s="38"/>
      <c r="C14" s="38"/>
      <c r="D14" s="35" t="s">
        <v>57</v>
      </c>
      <c r="E14" s="35"/>
      <c r="F14" s="35"/>
      <c r="G14" s="35"/>
    </row>
    <row r="15" spans="1:8" s="36" customFormat="1" ht="22.5">
      <c r="A15" s="34"/>
      <c r="B15" s="34"/>
      <c r="C15" s="34"/>
      <c r="D15" s="35" t="s">
        <v>55</v>
      </c>
      <c r="E15" s="35"/>
      <c r="F15" s="35"/>
      <c r="G15" s="35"/>
    </row>
    <row r="16" spans="1:8" s="36" customFormat="1" ht="22.5">
      <c r="A16" s="37"/>
      <c r="B16" s="37"/>
      <c r="C16" s="37"/>
      <c r="D16" s="35" t="s">
        <v>56</v>
      </c>
      <c r="E16" s="35"/>
      <c r="F16" s="35"/>
      <c r="G16" s="35"/>
    </row>
    <row r="17" spans="1:7" s="36" customFormat="1" ht="22.5">
      <c r="A17" s="38"/>
      <c r="B17" s="38"/>
      <c r="C17" s="38"/>
      <c r="D17" s="35" t="s">
        <v>57</v>
      </c>
      <c r="E17" s="35"/>
      <c r="F17" s="35"/>
      <c r="G17" s="35"/>
    </row>
    <row r="18" spans="1:7" s="36" customFormat="1" ht="22.5">
      <c r="A18" s="34"/>
      <c r="B18" s="34"/>
      <c r="C18" s="34"/>
      <c r="D18" s="35" t="s">
        <v>55</v>
      </c>
      <c r="E18" s="35"/>
      <c r="F18" s="35"/>
      <c r="G18" s="35"/>
    </row>
    <row r="19" spans="1:7" s="36" customFormat="1" ht="22.5">
      <c r="A19" s="37"/>
      <c r="B19" s="37"/>
      <c r="C19" s="37"/>
      <c r="D19" s="35" t="s">
        <v>56</v>
      </c>
      <c r="E19" s="35"/>
      <c r="F19" s="35"/>
      <c r="G19" s="35"/>
    </row>
  </sheetData>
  <mergeCells count="2">
    <mergeCell ref="A1:G1"/>
    <mergeCell ref="A2:G2"/>
  </mergeCells>
  <hyperlinks>
    <hyperlink ref="H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14</vt:i4>
      </vt:variant>
      <vt:variant>
        <vt:lpstr>ช่วงที่มีชื่อ</vt:lpstr>
      </vt:variant>
      <vt:variant>
        <vt:i4>17</vt:i4>
      </vt:variant>
    </vt:vector>
  </HeadingPairs>
  <TitlesOfParts>
    <vt:vector size="31" baseType="lpstr">
      <vt:lpstr>Sheet1</vt:lpstr>
      <vt:lpstr>สารบัญ</vt:lpstr>
      <vt:lpstr>3.1.1.</vt:lpstr>
      <vt:lpstr>3.1.2</vt:lpstr>
      <vt:lpstr>3.2.1</vt:lpstr>
      <vt:lpstr>3.3.1</vt:lpstr>
      <vt:lpstr>รายละเอียด 3.1.1-3.1.2,3.21,3.3</vt:lpstr>
      <vt:lpstr>3.4.1</vt:lpstr>
      <vt:lpstr>3.4.1รายงาน(ระดับหน่วยงาน)</vt:lpstr>
      <vt:lpstr>3.4.1รายงาน(ระดับมหาวิทยาลัย</vt:lpstr>
      <vt:lpstr>3.5.1</vt:lpstr>
      <vt:lpstr>3.5.1รายงาน(ระดับหน่วยงาน)</vt:lpstr>
      <vt:lpstr>3.5.1รายงาน(ระดับมหาวิทยาลัย)</vt:lpstr>
      <vt:lpstr>Sheet3</vt:lpstr>
      <vt:lpstr>'3.1.1.'!Print_Area</vt:lpstr>
      <vt:lpstr>'3.1.2'!Print_Area</vt:lpstr>
      <vt:lpstr>'3.2.1'!Print_Area</vt:lpstr>
      <vt:lpstr>'3.3.1'!Print_Area</vt:lpstr>
      <vt:lpstr>'3.4.1'!Print_Area</vt:lpstr>
      <vt:lpstr>'3.4.1รายงาน(ระดับมหาวิทยาลัย'!Print_Area</vt:lpstr>
      <vt:lpstr>'3.4.1รายงาน(ระดับหน่วยงาน)'!Print_Area</vt:lpstr>
      <vt:lpstr>'3.5.1'!Print_Area</vt:lpstr>
      <vt:lpstr>'3.5.1รายงาน(ระดับมหาวิทยาลัย)'!Print_Area</vt:lpstr>
      <vt:lpstr>'3.5.1รายงาน(ระดับหน่วยงาน)'!Print_Area</vt:lpstr>
      <vt:lpstr>'รายละเอียด 3.1.1-3.1.2,3.21,3.3'!Print_Area</vt:lpstr>
      <vt:lpstr>'3.1.1.'!Print_Titles</vt:lpstr>
      <vt:lpstr>'3.1.2'!Print_Titles</vt:lpstr>
      <vt:lpstr>'3.2.1'!Print_Titles</vt:lpstr>
      <vt:lpstr>'3.3.1'!Print_Titles</vt:lpstr>
      <vt:lpstr>'3.4.1'!Print_Titles</vt:lpstr>
      <vt:lpstr>'3.5.1'!Print_Titles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ssru_10_9_59</dc:creator>
  <cp:lastModifiedBy>PlanPC</cp:lastModifiedBy>
  <cp:lastPrinted>2017-11-02T02:02:09Z</cp:lastPrinted>
  <dcterms:created xsi:type="dcterms:W3CDTF">2016-10-03T17:05:52Z</dcterms:created>
  <dcterms:modified xsi:type="dcterms:W3CDTF">2018-11-01T08:09:09Z</dcterms:modified>
</cp:coreProperties>
</file>